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2025 (2)" sheetId="1" r:id="rId4"/>
  </sheets>
  <definedNames>
    <definedName name="_xlnm.Print_Area" localSheetId="0">'2025 (2)'!$A$2:$F$65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<sst xmlns="http://schemas.openxmlformats.org/spreadsheetml/2006/main" uniqueCount="32">
  <si>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Додаток 2</t>
  </si>
  <si>
    <t>до розпорядження Івано-Франківської</t>
  </si>
  <si>
    <t>обласної військової адміністрації</t>
  </si>
  <si>
    <r>
      <t xml:space="preserve">від </t>
    </r>
    <r>
      <rPr>
        <rFont val="Times New Roman"/>
        <b val="true"/>
        <i val="false"/>
        <strike val="false"/>
        <color rgb="FF000000"/>
        <sz val="12"/>
        <u val="single"/>
      </rPr>
      <t xml:space="preserve">12.12.2025</t>
    </r>
    <r>
      <rPr>
        <rFont val="Times New Roman"/>
        <b val="true"/>
        <i val="false"/>
        <strike val="false"/>
        <color rgb="FF000000"/>
        <sz val="12"/>
        <u val="none"/>
      </rPr>
      <t xml:space="preserve"> № </t>
    </r>
    <r>
      <rPr>
        <rFont val="Times New Roman"/>
        <b val="true"/>
        <i val="false"/>
        <strike val="false"/>
        <color rgb="FF000000"/>
        <sz val="12"/>
        <u val="single"/>
      </rPr>
      <t xml:space="preserve">564</t>
    </r>
  </si>
  <si>
    <t xml:space="preserve">Фінансування обласного бюджету на 2026 рік </t>
  </si>
  <si>
    <t>(гривень)</t>
  </si>
  <si>
    <t>Код</t>
  </si>
  <si>
    <t>Найменування 
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</si>
  <si>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</si>
  <si>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</si>
  <si>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</si>
  <si>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</si>
  <si>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</si>
  <si>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</si>
  <si>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</si>
  <si>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</si>
  <si>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</si>
  <si>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типом боргового зобов'язання</t>
  </si>
  <si>
    <t>Фінансування за активними операціями</t>
  </si>
  <si>
    <t>Зовнішній борг</t>
  </si>
  <si>
    <t>Всього за типом кредитора</t>
  </si>
  <si>
    <t>Фінансування за борговими операціями</t>
  </si>
  <si>
    <t>На початок періоду</t>
  </si>
  <si>
    <t>На кінець періоду</t>
  </si>
  <si>
    <t>Всього за типом боргового зобов’язання</t>
  </si>
  <si>
    <t xml:space="preserve">Директор департаменту фінансів </t>
  </si>
  <si>
    <t>Івано-Франківської обласної державної адміністрації</t>
  </si>
  <si>
    <t>Наталія КУЧМА</t>
  </si>
  <si>
    <t xml:space="preserve">Виконавець: </t>
  </si>
  <si>
    <t xml:space="preserve">Заступник начальника управління – начальник відділу зведеного бюджету та міжбюджетних відносин  бюджетного управління департаменту фінансів облдержадміністрації                            </t>
  </si>
  <si>
    <t>Н. ОКУНЬ</t>
  </si>
  <si>
    <t>097 3705999</t>
  </si>
</sst>
</file>

<file path=xl/styles.xml><?xml version="1.0" encoding="utf-8"?>
<styleSheet xmlns="http://schemas.openxmlformats.org/spreadsheetml/2006/main" xml:space="preserve">
  <numFmts count="2">
    <numFmt numFmtId="164" formatCode="0.0"/>
    <numFmt numFmtId="165" formatCode="General_)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Times New Roman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Times New Roman"/>
    </font>
    <font>
      <b val="1"/>
      <i val="0"/>
      <strike val="0"/>
      <u val="none"/>
      <sz val="10"/>
      <color rgb="FF000000"/>
      <name val="Times New Roman"/>
    </font>
    <font>
      <b val="0"/>
      <i val="0"/>
      <strike val="0"/>
      <u val="none"/>
      <sz val="14"/>
      <color rgb="FF000000"/>
      <name val="Times New Roman"/>
    </font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3"/>
      <color rgb="FF000000"/>
      <name val="Times New Roman"/>
    </font>
    <font>
      <b val="0"/>
      <i val="0"/>
      <strike val="0"/>
      <u val="none"/>
      <sz val="13"/>
      <color rgb="FF000000"/>
      <name val="Times New Roman"/>
    </font>
    <font>
      <b val="0"/>
      <i val="0"/>
      <strike val="0"/>
      <u val="none"/>
      <sz val="13"/>
      <color rgb="FF000000"/>
      <name val="Arial"/>
    </font>
    <font>
      <b val="1"/>
      <i val="0"/>
      <strike val="0"/>
      <u val="none"/>
      <sz val="13"/>
      <color rgb="FF000000"/>
      <name val="Arial"/>
    </font>
    <font>
      <b val="1"/>
      <i val="0"/>
      <strike val="0"/>
      <u val="none"/>
      <sz val="16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44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1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4" numFmtId="0" fillId="0" borderId="1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4" numFmtId="164" fillId="0" borderId="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4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1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4" numFmtId="0" fillId="0" borderId="2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4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4" numFmtId="164" fillId="0" borderId="2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6" numFmtId="0" fillId="0" borderId="1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4" numFmtId="0" fillId="0" borderId="1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6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3" fillId="0" borderId="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5" numFmtId="3" fillId="0" borderId="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7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bottom" textRotation="0" wrapText="true" shrinkToFit="false"/>
      <protection hidden="false"/>
    </xf>
    <xf xfId="0" fontId="0" numFmtId="0" fillId="0" borderId="0" applyFont="0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165" fillId="0" borderId="0" applyFont="1" applyNumberFormat="1" applyFill="0" applyBorder="0" applyAlignment="1" applyProtection="true">
      <alignment horizontal="general" vertical="center" textRotation="0" wrapText="false" shrinkToFit="false"/>
      <protection hidden="false"/>
    </xf>
    <xf xfId="0" fontId="3" numFmtId="165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3" numFmtId="165" fillId="2" borderId="0" applyFont="1" applyNumberFormat="1" applyFill="1" applyBorder="0" applyAlignment="1" applyProtection="true">
      <alignment horizontal="general" vertical="center" textRotation="0" wrapText="false" shrinkToFit="false"/>
      <protection hidden="false"/>
    </xf>
    <xf xfId="0" fontId="3" numFmtId="165" fillId="2" borderId="0" applyFont="1" applyNumberFormat="1" applyFill="1" applyBorder="0" applyAlignment="1" applyProtection="true">
      <alignment horizontal="center" vertical="center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3" numFmtId="0" fillId="0" borderId="1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7" numFmtId="0" fillId="0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0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3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3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65"/>
  <sheetViews>
    <sheetView tabSelected="1" workbookViewId="0" showGridLines="true" showRowColHeaders="1">
      <selection activeCell="B3" sqref="B3"/>
    </sheetView>
  </sheetViews>
  <sheetFormatPr customHeight="true" defaultRowHeight="12.75" outlineLevelRow="0" outlineLevelCol="0"/>
  <cols>
    <col min="2" max="2" width="39.5703125" customWidth="true" style="0"/>
    <col min="3" max="3" width="21" customWidth="true" style="0"/>
    <col min="4" max="4" width="19.5703125" customWidth="true" style="0"/>
    <col min="5" max="5" width="21.85546875" customWidth="true" style="0"/>
    <col min="6" max="6" width="21.42578125" customWidth="true" style="0"/>
  </cols>
  <sheetData>
    <row r="2" spans="1:6" customHeight="1" ht="15.75">
      <c r="E2" s="28" t="s">
        <v>0</v>
      </c>
      <c r="F2" s="29"/>
    </row>
    <row r="3" spans="1:6" customHeight="1" ht="15.75">
      <c r="E3" s="30" t="s">
        <v>1</v>
      </c>
      <c r="F3" s="31"/>
    </row>
    <row r="4" spans="1:6" customHeight="1" ht="15.75">
      <c r="E4" s="30" t="s">
        <v>2</v>
      </c>
      <c r="F4" s="31"/>
    </row>
    <row r="5" spans="1:6" customHeight="1" ht="15.75">
      <c r="E5" s="30" t="s">
        <v>3</v>
      </c>
      <c r="F5" s="31"/>
    </row>
    <row r="6" spans="1:6" customHeight="1" ht="12.75">
      <c r="F6" s="1"/>
    </row>
    <row r="7" spans="1:6" customHeight="1" ht="20.25">
      <c r="A7" s="41" t="s">
        <v>4</v>
      </c>
      <c r="B7" s="41"/>
      <c r="C7" s="41"/>
      <c r="D7" s="41"/>
      <c r="E7" s="41"/>
      <c r="F7" s="41"/>
    </row>
    <row r="8" spans="1:6" customHeight="1" ht="19.15">
      <c r="F8" s="18" t="s">
        <v>5</v>
      </c>
    </row>
    <row r="9" spans="1:6" customHeight="1" ht="23.45">
      <c r="A9" s="42" t="s">
        <v>6</v>
      </c>
      <c r="B9" s="42" t="s">
        <v>7</v>
      </c>
      <c r="C9" s="43" t="s">
        <v>8</v>
      </c>
      <c r="D9" s="43" t="s">
        <v>9</v>
      </c>
      <c r="E9" s="43" t="s">
        <v>10</v>
      </c>
      <c r="F9" s="43"/>
    </row>
    <row r="10" spans="1:6" customHeight="1" ht="45.6">
      <c r="A10" s="42"/>
      <c r="B10" s="42"/>
      <c r="C10" s="43"/>
      <c r="D10" s="43"/>
      <c r="E10" s="17" t="s">
        <v>11</v>
      </c>
      <c r="F10" s="17" t="s">
        <v>12</v>
      </c>
    </row>
    <row r="11" spans="1:6" customHeight="1" ht="16.9">
      <c r="A11" s="21">
        <v>1</v>
      </c>
      <c r="B11" s="21">
        <v>2</v>
      </c>
      <c r="C11" s="17">
        <v>3</v>
      </c>
      <c r="D11" s="17">
        <v>4</v>
      </c>
      <c r="E11" s="17">
        <v>5</v>
      </c>
      <c r="F11" s="17">
        <v>6</v>
      </c>
    </row>
    <row r="12" spans="1:6" customHeight="1" ht="23.45">
      <c r="A12" s="38" t="s">
        <v>13</v>
      </c>
      <c r="B12" s="38"/>
      <c r="C12" s="38"/>
      <c r="D12" s="38"/>
      <c r="E12" s="38"/>
      <c r="F12" s="38"/>
    </row>
    <row r="13" spans="1:6" customHeight="1" ht="18.75" s="9" customFormat="1">
      <c r="A13" s="15">
        <v>200000</v>
      </c>
      <c r="B13" s="10" t="s">
        <v>14</v>
      </c>
      <c r="C13" s="19">
        <f>D13+E13</f>
        <v>0</v>
      </c>
      <c r="D13" s="19">
        <f>D14</f>
        <v>-55000000</v>
      </c>
      <c r="E13" s="19">
        <f>E14</f>
        <v>55000000</v>
      </c>
      <c r="F13" s="19">
        <f>F14</f>
        <v>55000000</v>
      </c>
    </row>
    <row r="14" spans="1:6" customHeight="1" ht="31.5" s="9" customFormat="1">
      <c r="A14" s="15">
        <v>208000</v>
      </c>
      <c r="B14" s="3" t="s">
        <v>15</v>
      </c>
      <c r="C14" s="19">
        <f>D14+E14</f>
        <v>0</v>
      </c>
      <c r="D14" s="19">
        <f>D15</f>
        <v>-55000000</v>
      </c>
      <c r="E14" s="19">
        <f>E15</f>
        <v>55000000</v>
      </c>
      <c r="F14" s="19">
        <f>F15</f>
        <v>55000000</v>
      </c>
    </row>
    <row r="15" spans="1:6" customHeight="1" ht="47.25" s="9" customFormat="1">
      <c r="A15" s="16">
        <v>208400</v>
      </c>
      <c r="B15" s="5" t="s">
        <v>16</v>
      </c>
      <c r="C15" s="20">
        <f>D15+E15</f>
        <v>0</v>
      </c>
      <c r="D15" s="20">
        <v>-55000000</v>
      </c>
      <c r="E15" s="20">
        <v>55000000</v>
      </c>
      <c r="F15" s="20">
        <v>55000000</v>
      </c>
    </row>
    <row r="16" spans="1:6" customHeight="1" ht="24" s="9" customFormat="1">
      <c r="A16" s="38" t="s">
        <v>17</v>
      </c>
      <c r="B16" s="38"/>
      <c r="C16" s="38"/>
      <c r="D16" s="38"/>
      <c r="E16" s="38"/>
      <c r="F16" s="38"/>
    </row>
    <row r="17" spans="1:6" customHeight="1" ht="31.5" s="2" customFormat="1">
      <c r="A17" s="15">
        <v>600000</v>
      </c>
      <c r="B17" s="3" t="s">
        <v>18</v>
      </c>
      <c r="C17" s="19">
        <f>D17+E17</f>
        <v>0</v>
      </c>
      <c r="D17" s="19">
        <f>D18</f>
        <v>-55000000</v>
      </c>
      <c r="E17" s="19">
        <f>E18</f>
        <v>55000000</v>
      </c>
      <c r="F17" s="19">
        <f>F18</f>
        <v>55000000</v>
      </c>
    </row>
    <row r="18" spans="1:6" customHeight="1" ht="47.25" s="9" customFormat="1">
      <c r="A18" s="16">
        <v>602400</v>
      </c>
      <c r="B18" s="5" t="s">
        <v>16</v>
      </c>
      <c r="C18" s="20">
        <f>D18+E18</f>
        <v>0</v>
      </c>
      <c r="D18" s="20">
        <v>-55000000</v>
      </c>
      <c r="E18" s="20">
        <v>55000000</v>
      </c>
      <c r="F18" s="20">
        <v>55000000</v>
      </c>
    </row>
    <row r="19" spans="1:6" customHeight="1" ht="15.75" hidden="true" s="9" customFormat="1">
      <c r="A19" s="11">
        <v>602400</v>
      </c>
      <c r="B19" s="12"/>
      <c r="C19" s="12"/>
      <c r="D19" s="13"/>
      <c r="E19" s="14"/>
      <c r="F19" s="14"/>
    </row>
    <row r="20" spans="1:6" customHeight="1" ht="15.75" hidden="true" s="9" customFormat="1">
      <c r="A20" s="4">
        <v>602400</v>
      </c>
      <c r="B20" s="5"/>
      <c r="C20" s="5"/>
      <c r="D20" s="7"/>
      <c r="E20" s="6"/>
      <c r="F20" s="6"/>
    </row>
    <row r="21" spans="1:6" customHeight="1" ht="15.75" hidden="true" s="9" customFormat="1">
      <c r="A21" s="4">
        <v>602400</v>
      </c>
      <c r="B21" s="5" t="s">
        <v>19</v>
      </c>
      <c r="C21" s="5"/>
      <c r="D21" s="7"/>
      <c r="E21" s="7"/>
      <c r="F21" s="7"/>
    </row>
    <row r="22" spans="1:6" customHeight="1" ht="15.75" hidden="true" s="9" customFormat="1">
      <c r="A22" s="4">
        <v>602400</v>
      </c>
      <c r="B22" s="8"/>
      <c r="C22" s="8"/>
      <c r="D22" s="7"/>
      <c r="E22" s="7"/>
      <c r="F22" s="7"/>
    </row>
    <row r="23" spans="1:6" customHeight="1" ht="15.75" hidden="true" s="9" customFormat="1">
      <c r="A23" s="4">
        <v>602400</v>
      </c>
      <c r="B23" s="5" t="s">
        <v>20</v>
      </c>
      <c r="C23" s="5"/>
      <c r="D23" s="7"/>
      <c r="E23" s="7"/>
      <c r="F23" s="7"/>
    </row>
    <row r="24" spans="1:6" customHeight="1" ht="31.5" hidden="true" s="9" customFormat="1">
      <c r="A24" s="4">
        <v>602400</v>
      </c>
      <c r="B24" s="5" t="s">
        <v>21</v>
      </c>
      <c r="C24" s="5"/>
      <c r="D24" s="7"/>
      <c r="E24" s="7"/>
      <c r="F24" s="7"/>
    </row>
    <row r="25" spans="1:6" customHeight="1" ht="15.75" hidden="true" s="9" customFormat="1">
      <c r="A25" s="4">
        <v>602400</v>
      </c>
      <c r="B25" s="8"/>
      <c r="C25" s="8"/>
      <c r="D25" s="7"/>
      <c r="E25" s="7"/>
      <c r="F25" s="7"/>
    </row>
    <row r="26" spans="1:6" customHeight="1" ht="15.75" hidden="true" s="9" customFormat="1">
      <c r="A26" s="4">
        <v>602400</v>
      </c>
      <c r="B26" s="5" t="s">
        <v>22</v>
      </c>
      <c r="C26" s="5"/>
      <c r="D26" s="7"/>
      <c r="E26" s="7"/>
      <c r="F26" s="7"/>
    </row>
    <row r="27" spans="1:6" customHeight="1" ht="15.75" hidden="true" s="9" customFormat="1">
      <c r="A27" s="4">
        <v>602400</v>
      </c>
      <c r="B27" s="5" t="s">
        <v>23</v>
      </c>
      <c r="C27" s="5"/>
      <c r="D27" s="7"/>
      <c r="E27" s="7"/>
      <c r="F27" s="7"/>
    </row>
    <row r="28" spans="1:6" customHeight="1" ht="31.5" hidden="true" s="9" customFormat="1">
      <c r="A28" s="4">
        <v>602400</v>
      </c>
      <c r="B28" s="5" t="s">
        <v>24</v>
      </c>
      <c r="C28" s="5"/>
      <c r="D28" s="7"/>
      <c r="E28" s="7"/>
      <c r="F28" s="7"/>
    </row>
    <row r="29" spans="1:6" customHeight="1" ht="12.75" hidden="true" s="9" customFormat="1">
      <c r="A29" s="4">
        <v>602400</v>
      </c>
      <c r="B29" s="7"/>
      <c r="C29" s="7"/>
      <c r="D29" s="7"/>
      <c r="E29" s="7"/>
      <c r="F29" s="7"/>
    </row>
    <row r="30" spans="1:6" customHeight="1" ht="25.15" s="9" customFormat="1"/>
    <row r="31" spans="1:6" customHeight="1" ht="18.6">
      <c r="A31" s="32" t="s">
        <v>25</v>
      </c>
      <c r="B31" s="32"/>
      <c r="C31" s="32"/>
      <c r="D31" s="33"/>
      <c r="E31" s="33"/>
      <c r="F31" s="34"/>
    </row>
    <row r="32" spans="1:6" customHeight="1" ht="17.45">
      <c r="A32" s="35" t="s">
        <v>26</v>
      </c>
      <c r="B32" s="36"/>
      <c r="C32" s="36"/>
      <c r="D32" s="34"/>
      <c r="E32" s="34"/>
      <c r="F32" s="37" t="s">
        <v>27</v>
      </c>
    </row>
    <row r="51" spans="1:6" customHeight="1" ht="15">
      <c r="A51" s="39"/>
      <c r="B51" s="39"/>
      <c r="C51" s="39"/>
    </row>
    <row r="52" spans="1:6" customHeight="1" ht="15.75">
      <c r="A52" s="26"/>
      <c r="B52" s="25"/>
    </row>
    <row r="53" spans="1:6" customHeight="1" ht="18.75">
      <c r="A53" s="22"/>
    </row>
    <row r="61" spans="1:6" customHeight="1" ht="15.75">
      <c r="A61" s="26" t="s">
        <v>28</v>
      </c>
      <c r="B61" s="24"/>
    </row>
    <row r="62" spans="1:6" customHeight="1" ht="51.75">
      <c r="A62" s="40" t="s">
        <v>29</v>
      </c>
      <c r="B62" s="40"/>
      <c r="C62" s="40"/>
      <c r="D62" s="23"/>
      <c r="E62" s="23"/>
      <c r="F62" s="23"/>
    </row>
    <row r="63" spans="1:6" customHeight="1" ht="54.75" hidden="true">
      <c r="A63" s="23"/>
      <c r="B63" s="23"/>
      <c r="C63" s="23"/>
      <c r="D63" s="23"/>
      <c r="E63" s="23"/>
      <c r="F63" s="23"/>
    </row>
    <row r="64" spans="1:6" customHeight="1" ht="19.5">
      <c r="A64" s="26" t="s">
        <v>30</v>
      </c>
      <c r="B64" s="25"/>
      <c r="C64" s="27"/>
    </row>
    <row r="65" spans="1:6" customHeight="1" ht="20.25">
      <c r="A65" s="26" t="s">
        <v>31</v>
      </c>
      <c r="B65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2:F12"/>
    <mergeCell ref="A16:F16"/>
    <mergeCell ref="A51:C51"/>
    <mergeCell ref="A62:C62"/>
    <mergeCell ref="A7:F7"/>
    <mergeCell ref="A9:A10"/>
    <mergeCell ref="B9:B10"/>
    <mergeCell ref="C9:C10"/>
    <mergeCell ref="D9:D10"/>
    <mergeCell ref="E9:F9"/>
  </mergeCells>
  <printOptions gridLines="false" gridLinesSet="true"/>
  <pageMargins left="1.5354330708661" right="0.74803149606299" top="1.2992125984252" bottom="0.98425196850394" header="0.31496062992126" footer="0.51181102362205"/>
  <pageSetup paperSize="9" orientation="landscape" scale="9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(2)</vt:lpstr>
    </vt:vector>
  </TitlesOfParts>
  <Company>GFU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K7384</dc:creator>
  <cp:lastModifiedBy>user</cp:lastModifiedBy>
  <dcterms:created xsi:type="dcterms:W3CDTF">2010-12-17T17:07:45+02:00</dcterms:created>
  <dcterms:modified xsi:type="dcterms:W3CDTF">2025-12-17T17:24:09+02:00</dcterms:modified>
  <dc:title>Untitled Spreadsheet</dc:title>
  <dc:description/>
  <dc:subject/>
  <cp:keywords/>
  <cp:category/>
</cp:coreProperties>
</file>