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залишок на 01.01.2024 " sheetId="1" state="visible" r:id="rId2"/>
  </sheets>
  <definedNames>
    <definedName function="false" hidden="false" localSheetId="0" name="_xlnm.Print_Area" vbProcedure="false">'залишок на 01.01.2024 '!$A$3:$E$109</definedName>
    <definedName function="false" hidden="false" localSheetId="0" name="OLE_LINK1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<sst xmlns="http://schemas.openxmlformats.org/spreadsheetml/2006/main" count="39" uniqueCount="39">
  <si>
    <t xml:space="preserve">ЗАТВЕРДЖЕНО</t>
  </si>
  <si>
    <t xml:space="preserve">розпорядження                                      </t>
  </si>
  <si>
    <t xml:space="preserve">Івано-Франківської</t>
  </si>
  <si>
    <t xml:space="preserve">обласної військової</t>
  </si>
  <si>
    <t xml:space="preserve">адміністрації </t>
  </si>
  <si>
    <t xml:space="preserve">та Івано-Франківської </t>
  </si>
  <si>
    <t xml:space="preserve">обласної ради</t>
  </si>
  <si>
    <t xml:space="preserve">від 08.02.2024  № 52/92-р</t>
  </si>
  <si>
    <t xml:space="preserve">РОЗПОДІЛ</t>
  </si>
  <si>
    <t xml:space="preserve">частини вільного залишку коштів загального  фонду обласного бюджету,</t>
  </si>
  <si>
    <t xml:space="preserve"> який склався станом на 01.01.2024</t>
  </si>
  <si>
    <t xml:space="preserve">Код бюджет-ної програ-ми</t>
  </si>
  <si>
    <t xml:space="preserve">Назва розпорядників коштів, об’єктів</t>
  </si>
  <si>
    <t xml:space="preserve">Сума, гривень</t>
  </si>
  <si>
    <t xml:space="preserve">Загальний фонд</t>
  </si>
  <si>
    <t xml:space="preserve">Спеціальний фонд</t>
  </si>
  <si>
    <t xml:space="preserve">Разом</t>
  </si>
  <si>
    <t xml:space="preserve">Всього, в т.ч.:</t>
  </si>
  <si>
    <t xml:space="preserve">Обласна рада (для КП "БУДІНВЕСТ") </t>
  </si>
  <si>
    <t xml:space="preserve">0117370</t>
  </si>
  <si>
    <t xml:space="preserve">Реалізація інших заходів щодо соціально-економічного розвитку територій (на виконання заходів регіональної цільової програми розвитку соціальної інфраструктури Івано-Франківської області на 2022-2025 роки для капітального ремонту споруди цивільного захисту ⸻ укриття пульмонологічного корпусу КНП "Івано-Франківський обласний фтизіопульмонологічний центр Івано-Франківської обласної ради" ("Центр легеневих захворювань")</t>
  </si>
  <si>
    <t xml:space="preserve">Департамент охорони здоров`я облдержадміністрації</t>
  </si>
  <si>
    <t xml:space="preserve">0712152</t>
  </si>
  <si>
    <t xml:space="preserve">Інші програми та заходи у сфері охорони здоров`я (на виконання заходів програми розвитку та фінансової підтримки комунальних та комунальних некомерційних підприємств охорони здоров'я Івано-Франківської обласної ради на 2024-2025 роки ) на придбання медикаментів та перев'язувальних матеріалів: </t>
  </si>
  <si>
    <t xml:space="preserve">для КНП "Івано-Франківська обласна дитяча клінічна лікарня Івано-Франківської обласної ради"</t>
  </si>
  <si>
    <t xml:space="preserve">для КНП "Обласна клінічна лікарня Івано-Франківської обласної ради"</t>
  </si>
  <si>
    <t xml:space="preserve">для КНП "Обласний госпіталь ветеранів війни Івано-Франківської обласної ради " </t>
  </si>
  <si>
    <t xml:space="preserve">для КНП “Прикарпатський клінічний онкологічний центр Івано-Франківської обласної ради”</t>
  </si>
  <si>
    <t xml:space="preserve">для КНП “Івано-Франківський обласний фтизіопульмонологічний центр  Івано-Франківської обласної ради”</t>
  </si>
  <si>
    <t xml:space="preserve">Управління культури, національностей та релігій облдержадміністрації</t>
  </si>
  <si>
    <t xml:space="preserve">1014081</t>
  </si>
  <si>
    <t xml:space="preserve">Забезпечення діяльності інших закладів в галузі культури і мистецтва (для регіонального центру народного мистецтва "Гуцульська гражда" на оплату праці)</t>
  </si>
  <si>
    <t xml:space="preserve">Департамент ресурсного забезпечення та управління майном облдержадміністрації </t>
  </si>
  <si>
    <t xml:space="preserve">3110180</t>
  </si>
  <si>
    <t xml:space="preserve">Інша діяльність у сфері державного управління (на виконання регіональної цільової програми надання шефської допомоги військовим частинам Збройних Сил України, Національної гвардії України та Державної прикордонної служби України, військово-патріотичного виховання молоді на 2021-2025 роки)</t>
  </si>
  <si>
    <t xml:space="preserve">В. о. директора департаменту фінансів </t>
  </si>
  <si>
    <t xml:space="preserve">Івано-Франківської облдержадміністрації</t>
  </si>
  <si>
    <t xml:space="preserve">Світлана СОКОЛИК</t>
  </si>
  <si>
    <t xml:space="preserve">Виконавець: 
Заступник начальника управління –
начальник відділу зведеного бюджету та міжбюджетних відносин бюджетного  
управління департаменту фінансів 
облдержадміністрації
 Н. ОКУНЬ__________2024 р.
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</si>
</sst>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General_)"/>
    <numFmt numFmtId="166" formatCode="#,##0.00"/>
    <numFmt numFmtId="167" formatCode="@"/>
    <numFmt numFmtId="168" formatCode="0.0"/>
    <numFmt numFmtId="169" formatCode="#,##0.000"/>
  </numFmts>
  <fonts count="15">
    <font>
      <sz val="10"/>
      <name val="Arial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sz val="12"/>
      <name val="Courier New"/>
      <family val="1"/>
      <charset val="204"/>
    </font>
    <font>
      <sz val="20"/>
      <name val="Times New Roman"/>
      <family val="1"/>
      <charset val="204"/>
    </font>
    <font>
      <b val="true"/>
      <sz val="20"/>
      <name val="Times New Roman"/>
      <family val="1"/>
      <charset val="204"/>
    </font>
    <font>
      <sz val="24"/>
      <name val="Times New Roman"/>
      <family val="1"/>
      <charset val="204"/>
    </font>
    <font>
      <b val="true"/>
      <sz val="24"/>
      <name val="Times New Roman"/>
      <family val="1"/>
      <charset val="204"/>
    </font>
    <font>
      <b val="true"/>
      <sz val="28"/>
      <name val="Times New Roman"/>
      <family val="1"/>
      <charset val="204"/>
    </font>
    <font>
      <sz val="28"/>
      <name val="Times New Roman"/>
      <family val="1"/>
      <charset val="204"/>
    </font>
    <font>
      <b val="true"/>
      <i val="true"/>
      <sz val="24"/>
      <name val="Times New Roman"/>
      <family val="1"/>
      <charset val="204"/>
    </font>
    <font>
      <i val="true"/>
      <sz val="24"/>
      <name val="Times New Roman"/>
      <family val="1"/>
      <charset val="204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0" fillId="0" borderId="0" xfId="2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9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2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2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_ПРОПОЗИЦ11 ЗАЛИШОК на 01,01,2016" xfId="20"/>
    <cellStyle name="Обычный_osvita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0000"/>
    <pageSetUpPr fitToPage="false"/>
  </sheetPr>
  <dimension ref="A1:F109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50" workbookViewId="0">
      <selection pane="topLeft" activeCell="C11" activeCellId="0" sqref="C11"/>
    </sheetView>
  </sheetViews>
  <sheetFormatPr defaultColWidth="9.13671875" defaultRowHeight="26.25" zeroHeight="false" outlineLevelRow="0" outlineLevelCol="0"/>
  <cols>
    <col collapsed="false" customWidth="true" hidden="false" outlineLevel="0" max="1" min="1" style="1" width="18.54"/>
    <col collapsed="false" customWidth="true" hidden="false" outlineLevel="0" max="2" min="2" style="1" width="73.34"/>
    <col collapsed="false" customWidth="true" hidden="false" outlineLevel="0" max="4" min="3" style="1" width="29.82"/>
    <col collapsed="false" customWidth="true" hidden="false" outlineLevel="0" max="5" min="5" style="2" width="30.38"/>
    <col collapsed="false" customWidth="true" hidden="false" outlineLevel="0" max="6" min="6" style="1" width="14.54"/>
    <col collapsed="false" customWidth="true" hidden="false" outlineLevel="0" max="7" min="7" style="1" width="13.12"/>
    <col collapsed="false" customWidth="false" hidden="false" outlineLevel="0" max="8" min="8" style="1" width="9.13"/>
    <col collapsed="false" customWidth="true" hidden="false" outlineLevel="0" max="9" min="9" style="1" width="9.27"/>
    <col collapsed="false" customWidth="false" hidden="false" outlineLevel="0" max="257" min="10" style="1" width="9.13"/>
  </cols>
  <sheetData>
    <row r="1" customFormat="false" ht="31.5" hidden="false" customHeight="true" outlineLevel="0" collapsed="false"/>
    <row r="3" customFormat="false" ht="34.5" hidden="false" customHeight="false" outlineLevel="0" collapsed="false">
      <c r="A3" s="3"/>
      <c r="B3" s="4"/>
      <c r="C3" s="5" t="s">
        <v>0</v>
      </c>
      <c r="D3" s="5"/>
      <c r="E3" s="6"/>
    </row>
    <row r="4" customFormat="false" ht="34.5" hidden="false" customHeight="true" outlineLevel="0" collapsed="false">
      <c r="A4" s="3"/>
      <c r="B4" s="7"/>
      <c r="C4" s="8" t="s">
        <v>1</v>
      </c>
      <c r="D4" s="8"/>
      <c r="E4" s="8"/>
    </row>
    <row r="5" customFormat="false" ht="34.5" hidden="false" customHeight="true" outlineLevel="0" collapsed="false">
      <c r="A5" s="3"/>
      <c r="B5" s="7"/>
      <c r="C5" s="8" t="s">
        <v>2</v>
      </c>
      <c r="D5" s="8"/>
      <c r="E5" s="8"/>
    </row>
    <row r="6" customFormat="false" ht="34.5" hidden="false" customHeight="true" outlineLevel="0" collapsed="false">
      <c r="A6" s="3"/>
      <c r="B6" s="7"/>
      <c r="C6" s="8" t="s">
        <v>3</v>
      </c>
      <c r="D6" s="8"/>
      <c r="E6" s="9"/>
    </row>
    <row r="7" customFormat="false" ht="35.25" hidden="false" customHeight="true" outlineLevel="0" collapsed="false">
      <c r="A7" s="10"/>
      <c r="B7" s="11"/>
      <c r="C7" s="8" t="s">
        <v>4</v>
      </c>
      <c r="D7" s="8"/>
      <c r="E7" s="8"/>
    </row>
    <row r="8" customFormat="false" ht="31.5" hidden="false" customHeight="true" outlineLevel="0" collapsed="false">
      <c r="A8" s="10"/>
      <c r="B8" s="5"/>
      <c r="C8" s="5" t="s">
        <v>5</v>
      </c>
      <c r="D8" s="5"/>
      <c r="E8" s="5"/>
    </row>
    <row r="9" customFormat="false" ht="31.5" hidden="false" customHeight="true" outlineLevel="0" collapsed="false">
      <c r="A9" s="10"/>
      <c r="B9" s="5"/>
      <c r="C9" s="12" t="s">
        <v>6</v>
      </c>
      <c r="D9" s="12"/>
      <c r="E9" s="12"/>
    </row>
    <row r="10" customFormat="false" ht="35.25" hidden="false" customHeight="false" outlineLevel="0" collapsed="false">
      <c r="A10" s="10"/>
      <c r="B10" s="5"/>
      <c r="C10" s="5" t="s">
        <v>7</v>
      </c>
      <c r="D10" s="5"/>
      <c r="E10" s="5"/>
    </row>
    <row r="11" customFormat="false" ht="33" hidden="false" customHeight="true" outlineLevel="0" collapsed="false">
      <c r="A11" s="10"/>
      <c r="B11" s="13"/>
      <c r="C11" s="13"/>
      <c r="D11" s="13"/>
      <c r="E11" s="5"/>
    </row>
    <row r="12" customFormat="false" ht="40.5" hidden="false" customHeight="true" outlineLevel="0" collapsed="false">
      <c r="A12" s="14" t="s">
        <v>8</v>
      </c>
      <c r="B12" s="14"/>
      <c r="C12" s="14"/>
      <c r="D12" s="14"/>
      <c r="E12" s="14"/>
    </row>
    <row r="13" customFormat="false" ht="34.5" hidden="false" customHeight="true" outlineLevel="0" collapsed="false">
      <c r="A13" s="14" t="s">
        <v>9</v>
      </c>
      <c r="B13" s="14"/>
      <c r="C13" s="14"/>
      <c r="D13" s="14"/>
      <c r="E13" s="14"/>
    </row>
    <row r="14" customFormat="false" ht="34.5" hidden="false" customHeight="true" outlineLevel="0" collapsed="false">
      <c r="A14" s="14" t="s">
        <v>10</v>
      </c>
      <c r="B14" s="14"/>
      <c r="C14" s="14"/>
      <c r="D14" s="14"/>
      <c r="E14" s="14"/>
    </row>
    <row r="15" customFormat="false" ht="17.25" hidden="false" customHeight="true" outlineLevel="0" collapsed="false">
      <c r="A15" s="14"/>
      <c r="B15" s="14"/>
      <c r="C15" s="14"/>
      <c r="D15" s="14"/>
      <c r="E15" s="14"/>
    </row>
    <row r="16" customFormat="false" ht="30" hidden="false" customHeight="true" outlineLevel="0" collapsed="false">
      <c r="A16" s="15" t="s">
        <v>11</v>
      </c>
      <c r="B16" s="15" t="s">
        <v>12</v>
      </c>
      <c r="C16" s="15" t="s">
        <v>13</v>
      </c>
      <c r="D16" s="15"/>
      <c r="E16" s="15"/>
    </row>
    <row r="17" customFormat="false" ht="119.25" hidden="false" customHeight="true" outlineLevel="0" collapsed="false">
      <c r="A17" s="15"/>
      <c r="B17" s="15"/>
      <c r="C17" s="15" t="s">
        <v>14</v>
      </c>
      <c r="D17" s="15" t="s">
        <v>15</v>
      </c>
      <c r="E17" s="15" t="s">
        <v>16</v>
      </c>
    </row>
    <row r="18" customFormat="false" ht="30" hidden="false" customHeight="false" outlineLevel="0" collapsed="false">
      <c r="A18" s="15"/>
      <c r="B18" s="16" t="s">
        <v>17</v>
      </c>
      <c r="C18" s="17" t="n">
        <f aca="false">SUM(C19:C31)</f>
        <v>38900000</v>
      </c>
      <c r="D18" s="17" t="n">
        <f aca="false">SUM(D19:D31)</f>
        <v>14871000</v>
      </c>
      <c r="E18" s="17" t="n">
        <f aca="false">SUM(E19:E31)</f>
        <v>53771000</v>
      </c>
    </row>
    <row r="19" customFormat="false" ht="60" hidden="false" customHeight="false" outlineLevel="0" collapsed="false">
      <c r="A19" s="15"/>
      <c r="B19" s="18" t="s">
        <v>18</v>
      </c>
      <c r="C19" s="19"/>
      <c r="D19" s="19"/>
      <c r="E19" s="20"/>
    </row>
    <row r="20" customFormat="false" ht="409.5" hidden="false" customHeight="false" outlineLevel="0" collapsed="false">
      <c r="A20" s="21" t="s">
        <v>19</v>
      </c>
      <c r="B20" s="22" t="s">
        <v>20</v>
      </c>
      <c r="C20" s="23"/>
      <c r="D20" s="23" t="n">
        <v>4871000</v>
      </c>
      <c r="E20" s="20" t="n">
        <f aca="false">C20+D20</f>
        <v>4871000</v>
      </c>
    </row>
    <row r="21" customFormat="false" ht="60" hidden="false" customHeight="false" outlineLevel="0" collapsed="false">
      <c r="A21" s="15"/>
      <c r="B21" s="16" t="s">
        <v>21</v>
      </c>
      <c r="C21" s="24"/>
      <c r="D21" s="24"/>
      <c r="E21" s="20"/>
    </row>
    <row r="22" customFormat="false" ht="330" hidden="false" customHeight="false" outlineLevel="0" collapsed="false">
      <c r="A22" s="21" t="s">
        <v>22</v>
      </c>
      <c r="B22" s="16" t="s">
        <v>23</v>
      </c>
      <c r="C22" s="25"/>
      <c r="D22" s="25"/>
      <c r="E22" s="20"/>
    </row>
    <row r="23" customFormat="false" ht="92.25" hidden="false" customHeight="false" outlineLevel="0" collapsed="false">
      <c r="A23" s="21"/>
      <c r="B23" s="26" t="s">
        <v>24</v>
      </c>
      <c r="C23" s="25" t="n">
        <f aca="false">5000000+9000000+1000000</f>
        <v>15000000</v>
      </c>
      <c r="D23" s="25"/>
      <c r="E23" s="20" t="n">
        <f aca="false">C23+D23</f>
        <v>15000000</v>
      </c>
    </row>
    <row r="24" customFormat="false" ht="92.25" hidden="false" customHeight="false" outlineLevel="0" collapsed="false">
      <c r="A24" s="21"/>
      <c r="B24" s="26" t="s">
        <v>25</v>
      </c>
      <c r="C24" s="25" t="n">
        <v>10000000</v>
      </c>
      <c r="D24" s="25"/>
      <c r="E24" s="20" t="n">
        <f aca="false">C24+D24</f>
        <v>10000000</v>
      </c>
    </row>
    <row r="25" customFormat="false" ht="92.25" hidden="false" customHeight="false" outlineLevel="0" collapsed="false">
      <c r="A25" s="21"/>
      <c r="B25" s="22" t="s">
        <v>26</v>
      </c>
      <c r="C25" s="25" t="n">
        <v>1000000</v>
      </c>
      <c r="D25" s="25"/>
      <c r="E25" s="20" t="n">
        <f aca="false">C25+D25</f>
        <v>1000000</v>
      </c>
    </row>
    <row r="26" customFormat="false" ht="105.75" hidden="false" customHeight="true" outlineLevel="0" collapsed="false">
      <c r="A26" s="21"/>
      <c r="B26" s="22" t="s">
        <v>27</v>
      </c>
      <c r="C26" s="25" t="n">
        <v>2900000</v>
      </c>
      <c r="D26" s="25"/>
      <c r="E26" s="20" t="n">
        <f aca="false">C26+D26</f>
        <v>2900000</v>
      </c>
    </row>
    <row r="27" customFormat="false" ht="132.75" hidden="false" customHeight="true" outlineLevel="0" collapsed="false">
      <c r="A27" s="21"/>
      <c r="B27" s="22" t="s">
        <v>28</v>
      </c>
      <c r="C27" s="25" t="n">
        <v>4800000</v>
      </c>
      <c r="D27" s="25"/>
      <c r="E27" s="20" t="n">
        <f aca="false">C27+D27</f>
        <v>4800000</v>
      </c>
    </row>
    <row r="28" customFormat="false" ht="90" hidden="false" customHeight="false" outlineLevel="0" collapsed="false">
      <c r="A28" s="21"/>
      <c r="B28" s="16" t="s">
        <v>29</v>
      </c>
      <c r="C28" s="25"/>
      <c r="D28" s="27"/>
      <c r="E28" s="20"/>
    </row>
    <row r="29" customFormat="false" ht="184.5" hidden="false" customHeight="false" outlineLevel="0" collapsed="false">
      <c r="A29" s="21" t="s">
        <v>30</v>
      </c>
      <c r="B29" s="28" t="s">
        <v>31</v>
      </c>
      <c r="C29" s="25" t="n">
        <v>200000</v>
      </c>
      <c r="D29" s="27"/>
      <c r="E29" s="20" t="n">
        <f aca="false">C29+D29</f>
        <v>200000</v>
      </c>
      <c r="F29" s="29"/>
    </row>
    <row r="30" customFormat="false" ht="97.5" hidden="false" customHeight="true" outlineLevel="0" collapsed="false">
      <c r="A30" s="21"/>
      <c r="B30" s="30" t="s">
        <v>32</v>
      </c>
      <c r="C30" s="23"/>
      <c r="D30" s="23"/>
      <c r="E30" s="20"/>
    </row>
    <row r="31" customFormat="false" ht="275.25" hidden="false" customHeight="true" outlineLevel="0" collapsed="false">
      <c r="A31" s="31" t="s">
        <v>33</v>
      </c>
      <c r="B31" s="32" t="s">
        <v>34</v>
      </c>
      <c r="C31" s="33" t="n">
        <v>5000000</v>
      </c>
      <c r="D31" s="33" t="n">
        <v>10000000</v>
      </c>
      <c r="E31" s="34" t="n">
        <f aca="false">C31+D31</f>
        <v>15000000</v>
      </c>
    </row>
    <row r="32" customFormat="false" ht="26.25" hidden="false" customHeight="false" outlineLevel="0" collapsed="false">
      <c r="A32" s="35"/>
      <c r="B32" s="36"/>
      <c r="C32" s="37"/>
      <c r="D32" s="35"/>
      <c r="E32" s="35"/>
    </row>
    <row r="33" customFormat="false" ht="34.5" hidden="false" customHeight="false" outlineLevel="0" collapsed="false">
      <c r="A33" s="38"/>
      <c r="B33" s="38"/>
      <c r="C33" s="39"/>
      <c r="D33" s="38"/>
      <c r="E33" s="38"/>
    </row>
    <row r="34" customFormat="false" ht="34.5" hidden="false" customHeight="false" outlineLevel="0" collapsed="false">
      <c r="A34" s="38" t="s">
        <v>35</v>
      </c>
      <c r="B34" s="40"/>
      <c r="C34" s="41"/>
      <c r="D34" s="40"/>
      <c r="E34" s="38"/>
    </row>
    <row r="35" customFormat="false" ht="34.5" hidden="false" customHeight="false" outlineLevel="0" collapsed="false">
      <c r="A35" s="38" t="s">
        <v>36</v>
      </c>
      <c r="B35" s="38"/>
      <c r="C35" s="41"/>
      <c r="D35" s="38" t="s">
        <v>37</v>
      </c>
      <c r="E35" s="38"/>
    </row>
    <row r="36" customFormat="false" ht="34.5" hidden="false" customHeight="false" outlineLevel="0" collapsed="false">
      <c r="A36" s="38"/>
      <c r="B36" s="38"/>
      <c r="C36" s="38"/>
      <c r="D36" s="38"/>
      <c r="E36" s="38"/>
    </row>
    <row r="37" customFormat="false" ht="26.25" hidden="false" customHeight="false" outlineLevel="0" collapsed="false">
      <c r="C37" s="42"/>
      <c r="E37" s="1"/>
    </row>
    <row r="39" customFormat="false" ht="26.25" hidden="false" customHeight="false" outlineLevel="0" collapsed="false">
      <c r="C39" s="42"/>
      <c r="E39" s="1"/>
    </row>
    <row r="41" customFormat="false" ht="26.25" hidden="false" customHeight="false" outlineLevel="0" collapsed="false">
      <c r="B41" s="42"/>
      <c r="C41" s="42"/>
      <c r="E41" s="1"/>
    </row>
    <row r="42" customFormat="false" ht="26.25" hidden="false" customHeight="false" outlineLevel="0" collapsed="false">
      <c r="B42" s="42"/>
      <c r="C42" s="42"/>
      <c r="E42" s="1"/>
    </row>
    <row r="43" customFormat="false" ht="26.25" hidden="false" customHeight="false" outlineLevel="0" collapsed="false">
      <c r="B43" s="42"/>
      <c r="C43" s="42"/>
      <c r="E43" s="1"/>
    </row>
    <row r="44" customFormat="false" ht="26.25" hidden="false" customHeight="false" outlineLevel="0" collapsed="false">
      <c r="B44" s="42"/>
      <c r="C44" s="42"/>
      <c r="E44" s="1"/>
    </row>
    <row r="45" customFormat="false" ht="26.25" hidden="false" customHeight="false" outlineLevel="0" collapsed="false">
      <c r="B45" s="42"/>
      <c r="C45" s="42"/>
      <c r="E45" s="1"/>
    </row>
    <row r="46" customFormat="false" ht="26.25" hidden="false" customHeight="false" outlineLevel="0" collapsed="false">
      <c r="B46" s="42"/>
      <c r="C46" s="42"/>
      <c r="E46" s="1"/>
    </row>
    <row r="47" customFormat="false" ht="26.25" hidden="false" customHeight="false" outlineLevel="0" collapsed="false">
      <c r="B47" s="42"/>
      <c r="C47" s="42"/>
      <c r="E47" s="1"/>
    </row>
    <row r="48" customFormat="false" ht="26.25" hidden="false" customHeight="false" outlineLevel="0" collapsed="false">
      <c r="B48" s="42"/>
      <c r="C48" s="42"/>
      <c r="E48" s="1"/>
    </row>
    <row r="49" customFormat="false" ht="26.25" hidden="false" customHeight="false" outlineLevel="0" collapsed="false">
      <c r="B49" s="42"/>
      <c r="C49" s="42"/>
      <c r="E49" s="1"/>
    </row>
    <row r="50" customFormat="false" ht="26.25" hidden="false" customHeight="false" outlineLevel="0" collapsed="false">
      <c r="B50" s="42"/>
      <c r="C50" s="42"/>
      <c r="E50" s="1"/>
    </row>
    <row r="51" customFormat="false" ht="26.25" hidden="false" customHeight="false" outlineLevel="0" collapsed="false">
      <c r="B51" s="42"/>
      <c r="C51" s="42"/>
      <c r="E51" s="1"/>
    </row>
    <row r="52" customFormat="false" ht="26.25" hidden="false" customHeight="false" outlineLevel="0" collapsed="false">
      <c r="B52" s="42"/>
      <c r="C52" s="42"/>
      <c r="E52" s="1"/>
    </row>
    <row r="53" customFormat="false" ht="26.25" hidden="false" customHeight="false" outlineLevel="0" collapsed="false">
      <c r="B53" s="42"/>
      <c r="C53" s="42"/>
      <c r="E53" s="1"/>
    </row>
    <row r="54" customFormat="false" ht="26.25" hidden="false" customHeight="false" outlineLevel="0" collapsed="false">
      <c r="B54" s="42"/>
      <c r="C54" s="42"/>
      <c r="E54" s="1"/>
    </row>
    <row r="55" customFormat="false" ht="26.25" hidden="false" customHeight="false" outlineLevel="0" collapsed="false">
      <c r="B55" s="42"/>
      <c r="C55" s="42"/>
      <c r="E55" s="1"/>
    </row>
    <row r="56" customFormat="false" ht="26.25" hidden="false" customHeight="false" outlineLevel="0" collapsed="false">
      <c r="B56" s="42"/>
      <c r="C56" s="42"/>
      <c r="E56" s="1"/>
    </row>
    <row r="57" customFormat="false" ht="26.25" hidden="false" customHeight="false" outlineLevel="0" collapsed="false">
      <c r="B57" s="42"/>
      <c r="C57" s="42"/>
      <c r="E57" s="1"/>
    </row>
    <row r="58" customFormat="false" ht="26.25" hidden="false" customHeight="false" outlineLevel="0" collapsed="false">
      <c r="B58" s="42"/>
      <c r="C58" s="42"/>
      <c r="E58" s="1"/>
    </row>
    <row r="59" customFormat="false" ht="26.25" hidden="false" customHeight="false" outlineLevel="0" collapsed="false">
      <c r="B59" s="42"/>
      <c r="C59" s="42"/>
      <c r="E59" s="1"/>
    </row>
    <row r="60" customFormat="false" ht="26.25" hidden="false" customHeight="false" outlineLevel="0" collapsed="false">
      <c r="B60" s="42"/>
      <c r="C60" s="42"/>
      <c r="E60" s="1"/>
    </row>
    <row r="61" customFormat="false" ht="26.25" hidden="false" customHeight="false" outlineLevel="0" collapsed="false">
      <c r="B61" s="42"/>
      <c r="C61" s="42"/>
      <c r="E61" s="1"/>
    </row>
    <row r="62" customFormat="false" ht="26.25" hidden="false" customHeight="false" outlineLevel="0" collapsed="false">
      <c r="B62" s="42"/>
      <c r="C62" s="42"/>
      <c r="E62" s="1"/>
    </row>
    <row r="63" customFormat="false" ht="26.25" hidden="false" customHeight="false" outlineLevel="0" collapsed="false">
      <c r="B63" s="42"/>
      <c r="C63" s="42"/>
      <c r="E63" s="1"/>
    </row>
    <row r="64" customFormat="false" ht="26.25" hidden="false" customHeight="false" outlineLevel="0" collapsed="false">
      <c r="B64" s="42"/>
      <c r="C64" s="42"/>
      <c r="E64" s="1"/>
    </row>
    <row r="65" customFormat="false" ht="26.25" hidden="false" customHeight="false" outlineLevel="0" collapsed="false">
      <c r="B65" s="42"/>
      <c r="C65" s="42"/>
      <c r="E65" s="1"/>
    </row>
    <row r="66" customFormat="false" ht="26.25" hidden="false" customHeight="false" outlineLevel="0" collapsed="false">
      <c r="B66" s="42"/>
      <c r="C66" s="42"/>
      <c r="E66" s="1"/>
    </row>
    <row r="67" customFormat="false" ht="26.25" hidden="false" customHeight="false" outlineLevel="0" collapsed="false">
      <c r="B67" s="42"/>
      <c r="C67" s="42"/>
      <c r="E67" s="1"/>
    </row>
    <row r="68" customFormat="false" ht="26.25" hidden="false" customHeight="false" outlineLevel="0" collapsed="false">
      <c r="B68" s="42"/>
      <c r="C68" s="42"/>
      <c r="E68" s="1"/>
    </row>
    <row r="69" customFormat="false" ht="26.25" hidden="false" customHeight="false" outlineLevel="0" collapsed="false">
      <c r="B69" s="42"/>
      <c r="C69" s="42"/>
      <c r="E69" s="1"/>
    </row>
    <row r="70" customFormat="false" ht="26.25" hidden="false" customHeight="false" outlineLevel="0" collapsed="false">
      <c r="B70" s="42"/>
      <c r="C70" s="42"/>
      <c r="E70" s="1"/>
    </row>
    <row r="71" customFormat="false" ht="26.25" hidden="false" customHeight="false" outlineLevel="0" collapsed="false">
      <c r="B71" s="42"/>
      <c r="C71" s="42"/>
      <c r="E71" s="1"/>
    </row>
    <row r="72" customFormat="false" ht="26.25" hidden="false" customHeight="false" outlineLevel="0" collapsed="false">
      <c r="B72" s="42"/>
      <c r="C72" s="42"/>
      <c r="E72" s="1"/>
    </row>
    <row r="73" customFormat="false" ht="26.25" hidden="false" customHeight="false" outlineLevel="0" collapsed="false">
      <c r="B73" s="42"/>
      <c r="C73" s="42"/>
      <c r="E73" s="1"/>
    </row>
    <row r="74" customFormat="false" ht="26.25" hidden="false" customHeight="false" outlineLevel="0" collapsed="false">
      <c r="B74" s="42"/>
      <c r="C74" s="42"/>
      <c r="E74" s="1"/>
    </row>
    <row r="75" customFormat="false" ht="26.25" hidden="false" customHeight="false" outlineLevel="0" collapsed="false">
      <c r="B75" s="42"/>
      <c r="C75" s="42"/>
      <c r="E75" s="1"/>
    </row>
    <row r="76" customFormat="false" ht="26.25" hidden="false" customHeight="false" outlineLevel="0" collapsed="false">
      <c r="B76" s="42"/>
      <c r="C76" s="42"/>
      <c r="E76" s="1"/>
    </row>
    <row r="77" customFormat="false" ht="26.25" hidden="false" customHeight="false" outlineLevel="0" collapsed="false">
      <c r="B77" s="42"/>
      <c r="C77" s="42"/>
      <c r="E77" s="1"/>
    </row>
    <row r="78" customFormat="false" ht="26.25" hidden="false" customHeight="false" outlineLevel="0" collapsed="false">
      <c r="B78" s="42"/>
      <c r="C78" s="42"/>
      <c r="E78" s="1"/>
    </row>
    <row r="79" customFormat="false" ht="26.25" hidden="false" customHeight="false" outlineLevel="0" collapsed="false">
      <c r="B79" s="42"/>
      <c r="C79" s="42"/>
      <c r="E79" s="1"/>
    </row>
    <row r="80" customFormat="false" ht="26.25" hidden="false" customHeight="false" outlineLevel="0" collapsed="false">
      <c r="B80" s="42"/>
      <c r="C80" s="42"/>
      <c r="E80" s="1"/>
    </row>
    <row r="81" customFormat="false" ht="26.25" hidden="false" customHeight="false" outlineLevel="0" collapsed="false">
      <c r="B81" s="42"/>
      <c r="C81" s="42"/>
      <c r="E81" s="1"/>
    </row>
    <row r="82" customFormat="false" ht="26.25" hidden="false" customHeight="false" outlineLevel="0" collapsed="false">
      <c r="B82" s="42"/>
      <c r="C82" s="42"/>
      <c r="E82" s="1"/>
    </row>
    <row r="83" customFormat="false" ht="26.25" hidden="false" customHeight="false" outlineLevel="0" collapsed="false">
      <c r="B83" s="42"/>
      <c r="C83" s="42"/>
      <c r="E83" s="1"/>
    </row>
    <row r="84" customFormat="false" ht="26.25" hidden="false" customHeight="false" outlineLevel="0" collapsed="false">
      <c r="B84" s="42"/>
      <c r="C84" s="42"/>
      <c r="E84" s="1"/>
    </row>
    <row r="85" customFormat="false" ht="26.25" hidden="false" customHeight="false" outlineLevel="0" collapsed="false">
      <c r="B85" s="42"/>
      <c r="C85" s="42"/>
      <c r="E85" s="1"/>
    </row>
    <row r="86" customFormat="false" ht="26.25" hidden="false" customHeight="false" outlineLevel="0" collapsed="false">
      <c r="B86" s="42"/>
      <c r="C86" s="42"/>
      <c r="E86" s="1"/>
    </row>
    <row r="87" customFormat="false" ht="26.25" hidden="false" customHeight="false" outlineLevel="0" collapsed="false">
      <c r="B87" s="42"/>
      <c r="C87" s="42"/>
      <c r="E87" s="1"/>
    </row>
    <row r="88" customFormat="false" ht="26.25" hidden="false" customHeight="false" outlineLevel="0" collapsed="false">
      <c r="B88" s="42"/>
      <c r="C88" s="42"/>
      <c r="E88" s="1"/>
    </row>
    <row r="89" customFormat="false" ht="26.25" hidden="false" customHeight="false" outlineLevel="0" collapsed="false">
      <c r="B89" s="42"/>
      <c r="C89" s="42"/>
      <c r="E89" s="1"/>
    </row>
    <row r="90" customFormat="false" ht="26.25" hidden="false" customHeight="false" outlineLevel="0" collapsed="false">
      <c r="B90" s="42"/>
      <c r="C90" s="42"/>
      <c r="E90" s="1"/>
    </row>
    <row r="91" customFormat="false" ht="26.25" hidden="false" customHeight="false" outlineLevel="0" collapsed="false">
      <c r="B91" s="42"/>
      <c r="C91" s="42"/>
      <c r="E91" s="1"/>
    </row>
    <row r="92" customFormat="false" ht="26.25" hidden="false" customHeight="false" outlineLevel="0" collapsed="false">
      <c r="B92" s="42"/>
      <c r="C92" s="42"/>
      <c r="E92" s="1"/>
    </row>
    <row r="93" customFormat="false" ht="26.25" hidden="false" customHeight="false" outlineLevel="0" collapsed="false">
      <c r="B93" s="42"/>
      <c r="C93" s="42"/>
      <c r="E93" s="1"/>
    </row>
    <row r="94" customFormat="false" ht="26.25" hidden="false" customHeight="false" outlineLevel="0" collapsed="false">
      <c r="B94" s="42"/>
      <c r="C94" s="42"/>
      <c r="E94" s="1"/>
    </row>
    <row r="95" customFormat="false" ht="26.25" hidden="false" customHeight="false" outlineLevel="0" collapsed="false">
      <c r="B95" s="42"/>
      <c r="C95" s="42"/>
      <c r="E95" s="1"/>
    </row>
    <row r="96" customFormat="false" ht="26.25" hidden="false" customHeight="false" outlineLevel="0" collapsed="false">
      <c r="B96" s="42"/>
      <c r="C96" s="42"/>
      <c r="E96" s="1"/>
    </row>
    <row r="97" customFormat="false" ht="26.25" hidden="false" customHeight="false" outlineLevel="0" collapsed="false">
      <c r="B97" s="42"/>
      <c r="C97" s="42"/>
      <c r="E97" s="1"/>
    </row>
    <row r="98" customFormat="false" ht="26.25" hidden="false" customHeight="false" outlineLevel="0" collapsed="false">
      <c r="B98" s="42"/>
      <c r="C98" s="42"/>
      <c r="E98" s="1"/>
    </row>
    <row r="99" customFormat="false" ht="26.25" hidden="false" customHeight="false" outlineLevel="0" collapsed="false">
      <c r="B99" s="42"/>
      <c r="C99" s="42"/>
      <c r="E99" s="1"/>
    </row>
    <row r="100" customFormat="false" ht="26.25" hidden="false" customHeight="false" outlineLevel="0" collapsed="false">
      <c r="B100" s="42"/>
      <c r="C100" s="42"/>
      <c r="E100" s="1"/>
    </row>
    <row r="101" customFormat="false" ht="26.25" hidden="false" customHeight="false" outlineLevel="0" collapsed="false">
      <c r="B101" s="42"/>
      <c r="C101" s="42"/>
      <c r="E101" s="1"/>
    </row>
    <row r="102" customFormat="false" ht="26.25" hidden="false" customHeight="false" outlineLevel="0" collapsed="false">
      <c r="B102" s="42"/>
      <c r="C102" s="42"/>
      <c r="E102" s="1"/>
    </row>
    <row r="105" customFormat="false" ht="26.25" hidden="true" customHeight="false" outlineLevel="0" collapsed="false"/>
    <row r="106" customFormat="false" ht="26.25" hidden="false" customHeight="true" outlineLevel="0" collapsed="false">
      <c r="A106" s="43" t="s">
        <v>38</v>
      </c>
      <c r="B106" s="43"/>
      <c r="C106" s="3"/>
      <c r="D106" s="44"/>
      <c r="E106" s="44"/>
    </row>
    <row r="107" customFormat="false" ht="30.75" hidden="false" customHeight="false" outlineLevel="0" collapsed="false">
      <c r="A107" s="43"/>
      <c r="B107" s="43"/>
      <c r="C107" s="3"/>
      <c r="D107" s="44"/>
      <c r="E107" s="44"/>
    </row>
    <row r="108" customFormat="false" ht="30.75" hidden="false" customHeight="false" outlineLevel="0" collapsed="false">
      <c r="A108" s="43"/>
      <c r="B108" s="43"/>
      <c r="C108" s="3"/>
      <c r="D108" s="3"/>
      <c r="E108" s="45"/>
    </row>
    <row r="109" customFormat="false" ht="199.5" hidden="false" customHeight="true" outlineLevel="0" collapsed="false">
      <c r="A109" s="43"/>
      <c r="B109" s="43"/>
      <c r="C109" s="3"/>
      <c r="D109" s="3"/>
      <c r="E109" s="45"/>
    </row>
  </sheetData>
  <mergeCells count="13">
    <mergeCell ref="C4:E4"/>
    <mergeCell ref="C5:E5"/>
    <mergeCell ref="C6:D6"/>
    <mergeCell ref="C7:E7"/>
    <mergeCell ref="C9:E9"/>
    <mergeCell ref="A12:E12"/>
    <mergeCell ref="A13:E13"/>
    <mergeCell ref="A14:E14"/>
    <mergeCell ref="A16:A17"/>
    <mergeCell ref="B16:B17"/>
    <mergeCell ref="C16:E16"/>
    <mergeCell ref="A106:B109"/>
    <mergeCell ref="D106:E107"/>
  </mergeCells>
  <printOptions headings="false" gridLines="false" gridLinesSet="true" horizontalCentered="false" verticalCentered="false"/>
  <pageMargins left="1.37777777777778" right="0.590277777777778" top="0.590277777777778" bottom="0.709722222222222" header="0.511805555555555" footer="0.511805555555555"/>
  <pageSetup paperSize="9" scale="4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2017-02-20T16:57:48Z</dcterms:created>
  <dc:creator>K7501</dc:creator>
  <dc:description/>
  <dc:language>en-US</dc:language>
  <cp:lastModifiedBy>K-7431</cp:lastModifiedBy>
  <cp:lastPrinted>2024-02-09T09:21:07Z</cp:lastPrinted>
  <dcterms:modified xsi:type="dcterms:W3CDTF">2024-02-12T09:09:17Z</dcterms:modified>
  <cp:revision>0</cp:revision>
  <dc:subject/>
  <dc:title/>
</cp:coreProperties>
</file>