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додаток1 " sheetId="1" r:id="rId1"/>
  </sheets>
  <calcPr calcId="144525"/>
</workbook>
</file>

<file path=xl/calcChain.xml><?xml version="1.0" encoding="utf-8"?>
<calcChain xmlns="http://schemas.openxmlformats.org/spreadsheetml/2006/main">
  <c r="C82" i="1" l="1"/>
  <c r="B82" i="1"/>
</calcChain>
</file>

<file path=xl/sharedStrings.xml><?xml version="1.0" encoding="utf-8"?>
<sst xmlns="http://schemas.openxmlformats.org/spreadsheetml/2006/main" count="81" uniqueCount="81">
  <si>
    <t xml:space="preserve">                                                             Додаток </t>
  </si>
  <si>
    <t xml:space="preserve">                                                             до розпорядження</t>
  </si>
  <si>
    <t xml:space="preserve">                                                             Івано-Франківської </t>
  </si>
  <si>
    <t xml:space="preserve">                                                             обласної військової</t>
  </si>
  <si>
    <t xml:space="preserve">                   обласної військової </t>
  </si>
  <si>
    <t xml:space="preserve">                                                             адміністрації</t>
  </si>
  <si>
    <t>Перерозподіл обсягу</t>
  </si>
  <si>
    <t xml:space="preserve">        субвенції з державного бюджету місцевим бюджетам </t>
  </si>
  <si>
    <t xml:space="preserve">      на надання державної підтримки особам з особливими</t>
  </si>
  <si>
    <t xml:space="preserve">   освітніми потребами</t>
  </si>
  <si>
    <t>Назва адміністративно-територіальної одиниці (місцевого бюджету)</t>
  </si>
  <si>
    <t>Видатки споживання (зменшення (-), збільшення)                               (грн.)</t>
  </si>
  <si>
    <t>Видатки розвитку (зменшення (-), збільшення)                        (грн.)</t>
  </si>
  <si>
    <t>Білоберізька сільська територіальна громада</t>
  </si>
  <si>
    <t>Більшівцівcька селищна територіальна громада</t>
  </si>
  <si>
    <t>Богородчанська  селищна територіальна громада</t>
  </si>
  <si>
    <t>Болехівська міська територіальна громада</t>
  </si>
  <si>
    <t>Брошнів-Осадська  селищна територіальна громада</t>
  </si>
  <si>
    <t>Букачівська  селищна територіальна громада</t>
  </si>
  <si>
    <t>Бурштинська міська територіальна громада</t>
  </si>
  <si>
    <t>Верхнянська  сільська територіальна громада</t>
  </si>
  <si>
    <t>Верховинська селищна територіальна громада</t>
  </si>
  <si>
    <t>Вигодська  селищна територіальна громада</t>
  </si>
  <si>
    <t>Витвицька  сільська територіальна громада</t>
  </si>
  <si>
    <t>Войнилівська  селищна територіальна громада</t>
  </si>
  <si>
    <t>Ворохтянська  селищна територіальна громада</t>
  </si>
  <si>
    <t>Галицька міська територіальна громада</t>
  </si>
  <si>
    <t>Гвіздецька  селищна територіальна громада</t>
  </si>
  <si>
    <t>Городенківська міська територіальна громада</t>
  </si>
  <si>
    <t>Делятинська  селищна територіальна громада</t>
  </si>
  <si>
    <t>Дзвиняцька сільська територіальна громада</t>
  </si>
  <si>
    <t>Долинська міська територіальна громада</t>
  </si>
  <si>
    <t>Дубівська сільська територіальна громада</t>
  </si>
  <si>
    <t>Дубовецька сільська територіальна громада</t>
  </si>
  <si>
    <t>Єзупільська  селищна територіальна громада</t>
  </si>
  <si>
    <t>Заболотівська  селищна територіальна громада</t>
  </si>
  <si>
    <t>Загвіздянська  сільська територіальна громада</t>
  </si>
  <si>
    <t>Зеленська  сільська територіальна громада</t>
  </si>
  <si>
    <t>Івано-Франківська міська територіальна громада</t>
  </si>
  <si>
    <t>Калуська міська територіальна громада</t>
  </si>
  <si>
    <t>Коломийська міська територіальна громада</t>
  </si>
  <si>
    <t>Коршівська сільська територіальна громада</t>
  </si>
  <si>
    <t>Косівська міська територіальна громада</t>
  </si>
  <si>
    <t>Космацька сільська територіальна громада</t>
  </si>
  <si>
    <t>Кутська  селищна територіальна громада</t>
  </si>
  <si>
    <t>Ланчинська  селищна територіальна громада</t>
  </si>
  <si>
    <t>Лисецька  селищна територіальна громада</t>
  </si>
  <si>
    <t>Матеївецька сільська територіальна громада</t>
  </si>
  <si>
    <t>Надвірнянська міська територіальна громада</t>
  </si>
  <si>
    <t>Нижньовербізька сільська територіальна громада</t>
  </si>
  <si>
    <t>Новицька сільська територіальна громада</t>
  </si>
  <si>
    <t>Обертинська  селищна територіальна громада</t>
  </si>
  <si>
    <t>Олешанська сільська територіальна громада</t>
  </si>
  <si>
    <t>Отинійська  селищна територіальна громада</t>
  </si>
  <si>
    <t>Пасічнянська сільська територіальна громада</t>
  </si>
  <si>
    <t>Перегінська  селищна територіальна громада</t>
  </si>
  <si>
    <t>Переріслянська сільська територіальна громада</t>
  </si>
  <si>
    <t>Печеніжинська селищна територіальна громада</t>
  </si>
  <si>
    <t>Підгайчиківська сільська територіальна громада</t>
  </si>
  <si>
    <t>Поляницька сільська територіальна громада</t>
  </si>
  <si>
    <t>П’ядицька сільська територіальна  громада</t>
  </si>
  <si>
    <t>Рогатинська міська територіальна громада</t>
  </si>
  <si>
    <t>Рожнівська сільська територіальна громада</t>
  </si>
  <si>
    <t>Рожнятівська селищна територіальна громада</t>
  </si>
  <si>
    <t>Снятинська міська територіальна громада</t>
  </si>
  <si>
    <t>Солотвинська  селищна територіальна громада</t>
  </si>
  <si>
    <t>Спаська сільська територіальна громада</t>
  </si>
  <si>
    <t>Старобогородчанська сільська територіальна громада</t>
  </si>
  <si>
    <t>Тисменицька міська територіальна громада</t>
  </si>
  <si>
    <t>Тлумацька міська територіальна громада</t>
  </si>
  <si>
    <t>Угринівська сільська територіальна громада</t>
  </si>
  <si>
    <t>Чернелицька  селищна територіальна громада</t>
  </si>
  <si>
    <t>Яблунівська  селищна територіальна громада</t>
  </si>
  <si>
    <t>Ямницька сільська територіальна громада</t>
  </si>
  <si>
    <t>Яремчанська міська територіальна громада</t>
  </si>
  <si>
    <t>Всього:</t>
  </si>
  <si>
    <t xml:space="preserve">Директор департаменту                           </t>
  </si>
  <si>
    <t xml:space="preserve">освіти і науки </t>
  </si>
  <si>
    <t>Івано-Франківської</t>
  </si>
  <si>
    <t>облдержадміністрації                              Віктор КІМАКОВИЧ</t>
  </si>
  <si>
    <t xml:space="preserve">                                                             від 23.11.2022 №450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</si>
</sst>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.##0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1" fillId="0" borderId="0" xfId="0" applyFont="1" applyAlignment="1"/>
    <xf numFmtId="0" fontId="3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4" fillId="2" borderId="0" xfId="0" applyFont="1" applyFill="1"/>
    <xf numFmtId="0" fontId="4" fillId="2" borderId="0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/>
    <xf numFmtId="2" fontId="5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0" fontId="3" fillId="0" borderId="0" xfId="0" applyFont="1"/>
    <xf numFmtId="0" fontId="3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tabSelected="1" zoomScale="80" zoomScaleNormal="80" workbookViewId="0">
      <selection activeCell="A6" sqref="A6:C6"/>
    </sheetView>
  </sheetViews>
  <sheetFormatPr defaultColWidth="9.140625" defaultRowHeight="18.75" x14ac:dyDescent="0.3"/>
  <cols>
    <col min="1" max="1" width="25.5703125" style="2" customWidth="1"/>
    <col min="2" max="3" width="25.85546875" style="2" customWidth="1"/>
    <col min="4" max="16384" width="9.140625" style="2"/>
  </cols>
  <sheetData>
    <row r="1" spans="1:3" ht="18.75" customHeight="1" x14ac:dyDescent="0.3">
      <c r="A1" s="1" t="s">
        <v>0</v>
      </c>
      <c r="B1" s="1"/>
      <c r="C1" s="1"/>
    </row>
    <row r="2" spans="1:3" ht="18.75" customHeight="1" x14ac:dyDescent="0.3">
      <c r="A2" s="1" t="s">
        <v>1</v>
      </c>
      <c r="B2" s="1"/>
      <c r="C2" s="1"/>
    </row>
    <row r="3" spans="1:3" ht="18.75" customHeight="1" x14ac:dyDescent="0.3">
      <c r="A3" s="1" t="s">
        <v>2</v>
      </c>
      <c r="B3" s="1"/>
      <c r="C3" s="1"/>
    </row>
    <row r="4" spans="1:3" ht="18.75" customHeight="1" x14ac:dyDescent="0.3">
      <c r="A4" s="1" t="s">
        <v>3</v>
      </c>
      <c r="B4" s="1" t="s">
        <v>4</v>
      </c>
      <c r="C4" s="1"/>
    </row>
    <row r="5" spans="1:3" ht="18.75" customHeight="1" x14ac:dyDescent="0.3">
      <c r="A5" s="1" t="s">
        <v>5</v>
      </c>
      <c r="B5" s="1"/>
      <c r="C5" s="1"/>
    </row>
    <row r="6" spans="1:3" ht="18.75" customHeight="1" x14ac:dyDescent="0.3">
      <c r="A6" s="1" t="s">
        <v>80</v>
      </c>
      <c r="B6" s="1"/>
      <c r="C6" s="1"/>
    </row>
    <row r="7" spans="1:3" ht="18.75" customHeight="1" x14ac:dyDescent="0.3">
      <c r="A7" s="3"/>
      <c r="B7" s="3"/>
    </row>
    <row r="8" spans="1:3" ht="20.25" customHeight="1" x14ac:dyDescent="0.3">
      <c r="A8" s="4" t="s">
        <v>6</v>
      </c>
      <c r="B8" s="5"/>
      <c r="C8" s="5"/>
    </row>
    <row r="9" spans="1:3" ht="18.75" customHeight="1" x14ac:dyDescent="0.3">
      <c r="A9" s="4" t="s">
        <v>7</v>
      </c>
      <c r="B9" s="5"/>
      <c r="C9" s="5"/>
    </row>
    <row r="10" spans="1:3" ht="18.75" customHeight="1" x14ac:dyDescent="0.3">
      <c r="A10" s="4" t="s">
        <v>8</v>
      </c>
      <c r="B10" s="5"/>
      <c r="C10" s="5"/>
    </row>
    <row r="11" spans="1:3" ht="18.75" customHeight="1" x14ac:dyDescent="0.3">
      <c r="A11" s="4" t="s">
        <v>9</v>
      </c>
      <c r="B11" s="5"/>
      <c r="C11" s="5"/>
    </row>
    <row r="12" spans="1:3" ht="15" customHeight="1" x14ac:dyDescent="0.3">
      <c r="A12" s="6"/>
      <c r="B12" s="6"/>
    </row>
    <row r="13" spans="1:3" hidden="1" x14ac:dyDescent="0.3">
      <c r="A13" s="6"/>
      <c r="B13" s="7"/>
    </row>
    <row r="14" spans="1:3" ht="20.25" customHeight="1" x14ac:dyDescent="0.3">
      <c r="A14" s="8" t="s">
        <v>10</v>
      </c>
      <c r="B14" s="8" t="s">
        <v>11</v>
      </c>
      <c r="C14" s="8" t="s">
        <v>12</v>
      </c>
    </row>
    <row r="15" spans="1:3" ht="46.5" customHeight="1" x14ac:dyDescent="0.3">
      <c r="A15" s="8"/>
      <c r="B15" s="8"/>
      <c r="C15" s="8"/>
    </row>
    <row r="16" spans="1:3" x14ac:dyDescent="0.3">
      <c r="A16" s="9">
        <v>1</v>
      </c>
      <c r="B16" s="10">
        <v>2</v>
      </c>
      <c r="C16" s="11">
        <v>3</v>
      </c>
    </row>
    <row r="17" spans="1:3" ht="31.5" customHeight="1" x14ac:dyDescent="0.3">
      <c r="A17" s="12" t="s">
        <v>13</v>
      </c>
      <c r="B17" s="13">
        <v>-46200</v>
      </c>
      <c r="C17" s="13">
        <v>-600</v>
      </c>
    </row>
    <row r="18" spans="1:3" ht="36" customHeight="1" x14ac:dyDescent="0.3">
      <c r="A18" s="12" t="s">
        <v>14</v>
      </c>
      <c r="B18" s="13">
        <v>-5300</v>
      </c>
      <c r="C18" s="13">
        <v>1400</v>
      </c>
    </row>
    <row r="19" spans="1:3" ht="47.25" customHeight="1" x14ac:dyDescent="0.3">
      <c r="A19" s="12" t="s">
        <v>15</v>
      </c>
      <c r="B19" s="13">
        <v>158100</v>
      </c>
      <c r="C19" s="13">
        <v>-19200</v>
      </c>
    </row>
    <row r="20" spans="1:3" ht="31.5" customHeight="1" x14ac:dyDescent="0.3">
      <c r="A20" s="12" t="s">
        <v>16</v>
      </c>
      <c r="B20" s="13">
        <v>32400</v>
      </c>
      <c r="C20" s="13">
        <v>8400</v>
      </c>
    </row>
    <row r="21" spans="1:3" ht="51" customHeight="1" x14ac:dyDescent="0.3">
      <c r="A21" s="12" t="s">
        <v>17</v>
      </c>
      <c r="B21" s="13">
        <v>2000</v>
      </c>
      <c r="C21" s="13">
        <v>-10200</v>
      </c>
    </row>
    <row r="22" spans="1:3" ht="33" customHeight="1" x14ac:dyDescent="0.3">
      <c r="A22" s="12" t="s">
        <v>18</v>
      </c>
      <c r="B22" s="13">
        <v>4100</v>
      </c>
      <c r="C22" s="13">
        <v>-2800</v>
      </c>
    </row>
    <row r="23" spans="1:3" ht="34.5" customHeight="1" x14ac:dyDescent="0.3">
      <c r="A23" s="12" t="s">
        <v>19</v>
      </c>
      <c r="B23" s="13">
        <v>-47400</v>
      </c>
      <c r="C23" s="13">
        <v>-15800</v>
      </c>
    </row>
    <row r="24" spans="1:3" ht="33" customHeight="1" x14ac:dyDescent="0.3">
      <c r="A24" s="12" t="s">
        <v>20</v>
      </c>
      <c r="B24" s="13">
        <v>-34200</v>
      </c>
      <c r="C24" s="13">
        <v>-12100</v>
      </c>
    </row>
    <row r="25" spans="1:3" ht="31.5" x14ac:dyDescent="0.3">
      <c r="A25" s="12" t="s">
        <v>21</v>
      </c>
      <c r="B25" s="13">
        <v>-40300</v>
      </c>
      <c r="C25" s="13">
        <v>-13600</v>
      </c>
    </row>
    <row r="26" spans="1:3" ht="31.5" x14ac:dyDescent="0.3">
      <c r="A26" s="12" t="s">
        <v>22</v>
      </c>
      <c r="B26" s="13">
        <v>39400</v>
      </c>
      <c r="C26" s="13">
        <v>13900</v>
      </c>
    </row>
    <row r="27" spans="1:3" ht="31.5" x14ac:dyDescent="0.3">
      <c r="A27" s="12" t="s">
        <v>23</v>
      </c>
      <c r="B27" s="13">
        <v>-31900</v>
      </c>
      <c r="C27" s="13">
        <v>-15300</v>
      </c>
    </row>
    <row r="28" spans="1:3" ht="31.5" x14ac:dyDescent="0.3">
      <c r="A28" s="12" t="s">
        <v>24</v>
      </c>
      <c r="B28" s="13">
        <v>2800</v>
      </c>
      <c r="C28" s="13">
        <v>9200</v>
      </c>
    </row>
    <row r="29" spans="1:3" ht="23.25" customHeight="1" x14ac:dyDescent="0.3">
      <c r="A29" s="9">
        <v>1</v>
      </c>
      <c r="B29" s="14">
        <v>2</v>
      </c>
      <c r="C29" s="14">
        <v>3</v>
      </c>
    </row>
    <row r="30" spans="1:3" ht="36" customHeight="1" x14ac:dyDescent="0.3">
      <c r="A30" s="12" t="s">
        <v>25</v>
      </c>
      <c r="B30" s="13">
        <v>700</v>
      </c>
      <c r="C30" s="13">
        <v>6700</v>
      </c>
    </row>
    <row r="31" spans="1:3" ht="31.5" x14ac:dyDescent="0.3">
      <c r="A31" s="12" t="s">
        <v>26</v>
      </c>
      <c r="B31" s="13">
        <v>-31300</v>
      </c>
      <c r="C31" s="13">
        <v>-200</v>
      </c>
    </row>
    <row r="32" spans="1:3" ht="35.25" customHeight="1" x14ac:dyDescent="0.3">
      <c r="A32" s="12" t="s">
        <v>27</v>
      </c>
      <c r="B32" s="13">
        <v>11200</v>
      </c>
      <c r="C32" s="13">
        <v>-12800</v>
      </c>
    </row>
    <row r="33" spans="1:3" ht="31.5" x14ac:dyDescent="0.3">
      <c r="A33" s="12" t="s">
        <v>28</v>
      </c>
      <c r="B33" s="13">
        <v>-114200</v>
      </c>
      <c r="C33" s="13">
        <v>2000</v>
      </c>
    </row>
    <row r="34" spans="1:3" ht="31.5" x14ac:dyDescent="0.3">
      <c r="A34" s="12" t="s">
        <v>29</v>
      </c>
      <c r="B34" s="13">
        <v>-86400</v>
      </c>
      <c r="C34" s="13">
        <v>-22800</v>
      </c>
    </row>
    <row r="35" spans="1:3" ht="31.5" x14ac:dyDescent="0.3">
      <c r="A35" s="12" t="s">
        <v>30</v>
      </c>
      <c r="B35" s="13">
        <v>9200</v>
      </c>
      <c r="C35" s="13">
        <v>4800</v>
      </c>
    </row>
    <row r="36" spans="1:3" ht="30.75" customHeight="1" x14ac:dyDescent="0.3">
      <c r="A36" s="12" t="s">
        <v>31</v>
      </c>
      <c r="B36" s="13">
        <v>243700</v>
      </c>
      <c r="C36" s="13">
        <v>73500</v>
      </c>
    </row>
    <row r="37" spans="1:3" ht="31.5" x14ac:dyDescent="0.3">
      <c r="A37" s="12" t="s">
        <v>32</v>
      </c>
      <c r="B37" s="13">
        <v>-18200</v>
      </c>
      <c r="C37" s="13">
        <v>5000</v>
      </c>
    </row>
    <row r="38" spans="1:3" ht="31.5" x14ac:dyDescent="0.3">
      <c r="A38" s="12" t="s">
        <v>33</v>
      </c>
      <c r="B38" s="13">
        <v>-900</v>
      </c>
      <c r="C38" s="13">
        <v>-8200</v>
      </c>
    </row>
    <row r="39" spans="1:3" ht="32.25" customHeight="1" x14ac:dyDescent="0.3">
      <c r="A39" s="12" t="s">
        <v>34</v>
      </c>
      <c r="B39" s="13">
        <v>-1800</v>
      </c>
      <c r="C39" s="13">
        <v>800</v>
      </c>
    </row>
    <row r="40" spans="1:3" ht="33.75" customHeight="1" x14ac:dyDescent="0.3">
      <c r="A40" s="12" t="s">
        <v>35</v>
      </c>
      <c r="B40" s="13">
        <v>900</v>
      </c>
      <c r="C40" s="13">
        <v>11700</v>
      </c>
    </row>
    <row r="41" spans="1:3" ht="31.5" x14ac:dyDescent="0.3">
      <c r="A41" s="12" t="s">
        <v>36</v>
      </c>
      <c r="B41" s="13">
        <v>-12900</v>
      </c>
      <c r="C41" s="13">
        <v>4300</v>
      </c>
    </row>
    <row r="42" spans="1:3" ht="31.5" x14ac:dyDescent="0.3">
      <c r="A42" s="12" t="s">
        <v>37</v>
      </c>
      <c r="B42" s="13">
        <v>-7600</v>
      </c>
      <c r="C42" s="13">
        <v>-3600</v>
      </c>
    </row>
    <row r="43" spans="1:3" ht="30.75" customHeight="1" x14ac:dyDescent="0.3">
      <c r="A43" s="12" t="s">
        <v>38</v>
      </c>
      <c r="B43" s="13">
        <v>117800</v>
      </c>
      <c r="C43" s="13">
        <v>49500</v>
      </c>
    </row>
    <row r="44" spans="1:3" ht="31.5" x14ac:dyDescent="0.3">
      <c r="A44" s="12" t="s">
        <v>39</v>
      </c>
      <c r="B44" s="13">
        <v>37700</v>
      </c>
      <c r="C44" s="13">
        <v>-21200</v>
      </c>
    </row>
    <row r="45" spans="1:3" ht="31.5" x14ac:dyDescent="0.3">
      <c r="A45" s="12" t="s">
        <v>40</v>
      </c>
      <c r="B45" s="13">
        <v>81300</v>
      </c>
      <c r="C45" s="13">
        <v>70700</v>
      </c>
    </row>
    <row r="46" spans="1:3" ht="31.5" x14ac:dyDescent="0.3">
      <c r="A46" s="12" t="s">
        <v>41</v>
      </c>
      <c r="B46" s="13">
        <v>10400</v>
      </c>
      <c r="C46" s="13">
        <v>13700</v>
      </c>
    </row>
    <row r="47" spans="1:3" ht="35.25" customHeight="1" x14ac:dyDescent="0.3">
      <c r="A47" s="12" t="s">
        <v>42</v>
      </c>
      <c r="B47" s="13">
        <v>23500</v>
      </c>
      <c r="C47" s="13">
        <v>5500</v>
      </c>
    </row>
    <row r="48" spans="1:3" ht="34.5" customHeight="1" x14ac:dyDescent="0.3">
      <c r="A48" s="12" t="s">
        <v>43</v>
      </c>
      <c r="B48" s="13">
        <v>-6400</v>
      </c>
      <c r="C48" s="13">
        <v>-2300</v>
      </c>
    </row>
    <row r="49" spans="1:3" ht="31.5" x14ac:dyDescent="0.3">
      <c r="A49" s="12" t="s">
        <v>44</v>
      </c>
      <c r="B49" s="13">
        <v>34100</v>
      </c>
      <c r="C49" s="13">
        <v>17300</v>
      </c>
    </row>
    <row r="50" spans="1:3" ht="36" customHeight="1" x14ac:dyDescent="0.3">
      <c r="A50" s="12" t="s">
        <v>45</v>
      </c>
      <c r="B50" s="13">
        <v>-3300</v>
      </c>
      <c r="C50" s="13">
        <v>-2600</v>
      </c>
    </row>
    <row r="51" spans="1:3" ht="32.25" customHeight="1" x14ac:dyDescent="0.3">
      <c r="A51" s="12" t="s">
        <v>46</v>
      </c>
      <c r="B51" s="13">
        <v>13600</v>
      </c>
      <c r="C51" s="13">
        <v>11100</v>
      </c>
    </row>
    <row r="52" spans="1:3" ht="25.5" customHeight="1" x14ac:dyDescent="0.3">
      <c r="A52" s="9">
        <v>1</v>
      </c>
      <c r="B52" s="14">
        <v>2</v>
      </c>
      <c r="C52" s="14">
        <v>3</v>
      </c>
    </row>
    <row r="53" spans="1:3" ht="35.25" customHeight="1" x14ac:dyDescent="0.3">
      <c r="A53" s="12" t="s">
        <v>47</v>
      </c>
      <c r="B53" s="13">
        <v>-24000</v>
      </c>
      <c r="C53" s="13">
        <v>-10100</v>
      </c>
    </row>
    <row r="54" spans="1:3" ht="33" customHeight="1" x14ac:dyDescent="0.3">
      <c r="A54" s="12" t="s">
        <v>48</v>
      </c>
      <c r="B54" s="13">
        <v>30900</v>
      </c>
      <c r="C54" s="13">
        <v>-1400</v>
      </c>
    </row>
    <row r="55" spans="1:3" ht="47.25" x14ac:dyDescent="0.3">
      <c r="A55" s="12" t="s">
        <v>49</v>
      </c>
      <c r="B55" s="13">
        <v>-28700</v>
      </c>
      <c r="C55" s="13">
        <v>-7400</v>
      </c>
    </row>
    <row r="56" spans="1:3" ht="31.5" x14ac:dyDescent="0.3">
      <c r="A56" s="12" t="s">
        <v>50</v>
      </c>
      <c r="B56" s="13">
        <v>-14100</v>
      </c>
      <c r="C56" s="13">
        <v>-2800</v>
      </c>
    </row>
    <row r="57" spans="1:3" ht="31.5" x14ac:dyDescent="0.3">
      <c r="A57" s="12" t="s">
        <v>51</v>
      </c>
      <c r="B57" s="13">
        <v>-22600</v>
      </c>
      <c r="C57" s="13">
        <v>-4100</v>
      </c>
    </row>
    <row r="58" spans="1:3" ht="32.25" customHeight="1" x14ac:dyDescent="0.3">
      <c r="A58" s="12" t="s">
        <v>52</v>
      </c>
      <c r="B58" s="13">
        <v>-17400</v>
      </c>
      <c r="C58" s="13">
        <v>-9900</v>
      </c>
    </row>
    <row r="59" spans="1:3" ht="31.5" customHeight="1" x14ac:dyDescent="0.3">
      <c r="A59" s="12" t="s">
        <v>53</v>
      </c>
      <c r="B59" s="13">
        <v>-12500</v>
      </c>
      <c r="C59" s="13">
        <v>-1600</v>
      </c>
    </row>
    <row r="60" spans="1:3" ht="31.5" x14ac:dyDescent="0.3">
      <c r="A60" s="12" t="s">
        <v>54</v>
      </c>
      <c r="B60" s="13">
        <v>-20000</v>
      </c>
      <c r="C60" s="13">
        <v>-7900</v>
      </c>
    </row>
    <row r="61" spans="1:3" ht="30.75" customHeight="1" x14ac:dyDescent="0.3">
      <c r="A61" s="12" t="s">
        <v>55</v>
      </c>
      <c r="B61" s="13">
        <v>84000</v>
      </c>
      <c r="C61" s="13">
        <v>30900</v>
      </c>
    </row>
    <row r="62" spans="1:3" ht="32.25" customHeight="1" x14ac:dyDescent="0.3">
      <c r="A62" s="12" t="s">
        <v>56</v>
      </c>
      <c r="B62" s="13">
        <v>-47200</v>
      </c>
      <c r="C62" s="13">
        <v>-19700</v>
      </c>
    </row>
    <row r="63" spans="1:3" ht="37.5" customHeight="1" x14ac:dyDescent="0.3">
      <c r="A63" s="12" t="s">
        <v>57</v>
      </c>
      <c r="B63" s="13">
        <v>11200</v>
      </c>
      <c r="C63" s="13">
        <v>-200</v>
      </c>
    </row>
    <row r="64" spans="1:3" ht="31.5" x14ac:dyDescent="0.3">
      <c r="A64" s="12" t="s">
        <v>58</v>
      </c>
      <c r="B64" s="13">
        <v>-5800</v>
      </c>
      <c r="C64" s="13">
        <v>-1800</v>
      </c>
    </row>
    <row r="65" spans="1:3" ht="31.5" x14ac:dyDescent="0.3">
      <c r="A65" s="12" t="s">
        <v>59</v>
      </c>
      <c r="B65" s="13">
        <v>-12100</v>
      </c>
      <c r="C65" s="13">
        <v>-4600</v>
      </c>
    </row>
    <row r="66" spans="1:3" ht="30.75" customHeight="1" x14ac:dyDescent="0.3">
      <c r="A66" s="12" t="s">
        <v>60</v>
      </c>
      <c r="B66" s="13">
        <v>-10800</v>
      </c>
      <c r="C66" s="13">
        <v>-800</v>
      </c>
    </row>
    <row r="67" spans="1:3" ht="31.5" x14ac:dyDescent="0.3">
      <c r="A67" s="12" t="s">
        <v>61</v>
      </c>
      <c r="B67" s="13">
        <v>10100</v>
      </c>
      <c r="C67" s="13">
        <v>-21200</v>
      </c>
    </row>
    <row r="68" spans="1:3" ht="31.5" x14ac:dyDescent="0.3">
      <c r="A68" s="12" t="s">
        <v>62</v>
      </c>
      <c r="B68" s="13">
        <v>45800</v>
      </c>
      <c r="C68" s="13">
        <v>11700</v>
      </c>
    </row>
    <row r="69" spans="1:3" ht="31.5" x14ac:dyDescent="0.3">
      <c r="A69" s="12" t="s">
        <v>63</v>
      </c>
      <c r="B69" s="13">
        <v>43300</v>
      </c>
      <c r="C69" s="13">
        <v>-14000</v>
      </c>
    </row>
    <row r="70" spans="1:3" ht="34.5" customHeight="1" x14ac:dyDescent="0.3">
      <c r="A70" s="12" t="s">
        <v>64</v>
      </c>
      <c r="B70" s="13">
        <v>-42300</v>
      </c>
      <c r="C70" s="13">
        <v>-18600</v>
      </c>
    </row>
    <row r="71" spans="1:3" ht="31.5" x14ac:dyDescent="0.3">
      <c r="A71" s="12" t="s">
        <v>65</v>
      </c>
      <c r="B71" s="13">
        <v>-78300</v>
      </c>
      <c r="C71" s="13">
        <v>-61400</v>
      </c>
    </row>
    <row r="72" spans="1:3" ht="32.25" customHeight="1" x14ac:dyDescent="0.3">
      <c r="A72" s="12" t="s">
        <v>66</v>
      </c>
      <c r="B72" s="13">
        <v>-19300</v>
      </c>
      <c r="C72" s="13">
        <v>-9400</v>
      </c>
    </row>
    <row r="73" spans="1:3" ht="47.25" x14ac:dyDescent="0.3">
      <c r="A73" s="12" t="s">
        <v>67</v>
      </c>
      <c r="B73" s="13">
        <v>-11500</v>
      </c>
      <c r="C73" s="13">
        <v>-1200</v>
      </c>
    </row>
    <row r="74" spans="1:3" ht="22.5" customHeight="1" x14ac:dyDescent="0.3">
      <c r="A74" s="9">
        <v>1</v>
      </c>
      <c r="B74" s="14">
        <v>2</v>
      </c>
      <c r="C74" s="14">
        <v>3</v>
      </c>
    </row>
    <row r="75" spans="1:3" ht="37.5" customHeight="1" x14ac:dyDescent="0.3">
      <c r="A75" s="12" t="s">
        <v>68</v>
      </c>
      <c r="B75" s="13">
        <v>-27300</v>
      </c>
      <c r="C75" s="13">
        <v>18600</v>
      </c>
    </row>
    <row r="76" spans="1:3" ht="39" customHeight="1" x14ac:dyDescent="0.3">
      <c r="A76" s="12" t="s">
        <v>69</v>
      </c>
      <c r="B76" s="13">
        <v>-88000</v>
      </c>
      <c r="C76" s="13">
        <v>-14800</v>
      </c>
    </row>
    <row r="77" spans="1:3" ht="31.5" x14ac:dyDescent="0.3">
      <c r="A77" s="12" t="s">
        <v>70</v>
      </c>
      <c r="B77" s="13">
        <v>23700</v>
      </c>
      <c r="C77" s="13">
        <v>15200</v>
      </c>
    </row>
    <row r="78" spans="1:3" ht="31.5" x14ac:dyDescent="0.3">
      <c r="A78" s="12" t="s">
        <v>71</v>
      </c>
      <c r="B78" s="13">
        <v>-14600</v>
      </c>
      <c r="C78" s="13">
        <v>-2400</v>
      </c>
    </row>
    <row r="79" spans="1:3" ht="31.5" x14ac:dyDescent="0.3">
      <c r="A79" s="12" t="s">
        <v>72</v>
      </c>
      <c r="B79" s="13">
        <v>-47500</v>
      </c>
      <c r="C79" s="13">
        <v>-7400</v>
      </c>
    </row>
    <row r="80" spans="1:3" ht="31.5" x14ac:dyDescent="0.3">
      <c r="A80" s="12" t="s">
        <v>73</v>
      </c>
      <c r="B80" s="13">
        <v>9900</v>
      </c>
      <c r="C80" s="13">
        <v>9200</v>
      </c>
    </row>
    <row r="81" spans="1:3" ht="31.5" x14ac:dyDescent="0.3">
      <c r="A81" s="12" t="s">
        <v>74</v>
      </c>
      <c r="B81" s="13">
        <v>-49500</v>
      </c>
      <c r="C81" s="13">
        <v>-9100</v>
      </c>
    </row>
    <row r="82" spans="1:3" x14ac:dyDescent="0.3">
      <c r="A82" s="15" t="s">
        <v>75</v>
      </c>
      <c r="B82" s="16">
        <f>B81+B80+B79+B78+B77+B76+B75+B73+B72+B71+B70+B69+B68+B67+B66+B65+B64+B63+B62+B61+B60+B59+B58+B57+B56+B55+B54+B53+B51+B50+B49+B48+B47+B46+B45+B44+B43+B42+B41+B40+B39+B38+B37+B36+B35+B34+B33+B32+B31+B30+B28+B27+B26+B25+B24+B17+B18+B19+B20+B21+B22+B23</f>
        <v>0</v>
      </c>
      <c r="C82" s="16">
        <f>C81+C80+C79+C78+C77+C76+C75+C73+C72+C71+C70+C69+C68+C67+C66+C65+C64+C63+C62+C61+C60+C59+C58+C57+C56+C55+C54+C53+C51+C50+C49+C48+C47+C46+C45+C44+C43+C42+C41+C40+C39+C38+C37+C36+C35+C34+C33+C32+C31+C30+C28+C27+C26+C25+C24+C17+C18+C19+C20+C21+C22+C23</f>
        <v>0</v>
      </c>
    </row>
    <row r="83" spans="1:3" x14ac:dyDescent="0.3">
      <c r="A83" s="17"/>
      <c r="B83" s="18"/>
    </row>
    <row r="84" spans="1:3" s="20" customFormat="1" ht="21" customHeight="1" x14ac:dyDescent="0.3">
      <c r="A84" s="19" t="s">
        <v>76</v>
      </c>
      <c r="B84" s="5"/>
      <c r="C84" s="5"/>
    </row>
    <row r="85" spans="1:3" ht="18.75" customHeight="1" x14ac:dyDescent="0.3">
      <c r="A85" s="19" t="s">
        <v>77</v>
      </c>
      <c r="B85" s="5"/>
      <c r="C85" s="5"/>
    </row>
    <row r="86" spans="1:3" ht="18.75" customHeight="1" x14ac:dyDescent="0.3">
      <c r="A86" s="21" t="s">
        <v>78</v>
      </c>
      <c r="B86" s="22"/>
      <c r="C86" s="22"/>
    </row>
    <row r="87" spans="1:3" ht="18.75" customHeight="1" x14ac:dyDescent="0.3">
      <c r="A87" s="23" t="s">
        <v>79</v>
      </c>
      <c r="B87" s="24"/>
      <c r="C87" s="24"/>
    </row>
  </sheetData>
  <mergeCells count="16">
    <mergeCell ref="A84:C84"/>
    <mergeCell ref="A85:C85"/>
    <mergeCell ref="A87:C87"/>
    <mergeCell ref="A8:C8"/>
    <mergeCell ref="A9:C9"/>
    <mergeCell ref="A10:C10"/>
    <mergeCell ref="A11:C11"/>
    <mergeCell ref="A14:A15"/>
    <mergeCell ref="B14:B15"/>
    <mergeCell ref="C14:C15"/>
    <mergeCell ref="A1:C1"/>
    <mergeCell ref="A2:C2"/>
    <mergeCell ref="A3:C3"/>
    <mergeCell ref="A4:C4"/>
    <mergeCell ref="A5:C5"/>
    <mergeCell ref="A6:C6"/>
  </mergeCells>
  <pageMargins left="1.5748031496062993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додаток1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k-515a</dc:creator>
  <cp:lastModifiedBy>k-515a</cp:lastModifiedBy>
  <dcterms:created xsi:type="dcterms:W3CDTF">2022-11-29T08:41:28Z</dcterms:created>
  <dcterms:modified xsi:type="dcterms:W3CDTF">2022-11-29T08:42:04Z</dcterms:modified>
</cp:coreProperties>
</file>