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936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<sst xmlns="http://schemas.openxmlformats.org/spreadsheetml/2006/main" count="44" uniqueCount="44">
  <si>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Установа</t>
  </si>
  <si>
    <t>Постачальник</t>
  </si>
  <si>
    <t>Найменування товару чи послуги</t>
  </si>
  <si>
    <t>кількість</t>
  </si>
  <si>
    <t>загальна вартість(грн)</t>
  </si>
  <si>
    <t>Інформація щодо придбання товарів, робіт і послуг за кошти обласного бюджету</t>
  </si>
  <si>
    <t>ціна за одиницю (грн)</t>
  </si>
  <si>
    <t>Ів-Франк.міськмолокозав</t>
  </si>
  <si>
    <t>кефір 0,350 стакан</t>
  </si>
  <si>
    <t>сир свіжий 9%(кг)</t>
  </si>
  <si>
    <t>молоко 3,3% фас.пак 900гр</t>
  </si>
  <si>
    <t>ТДВ"Ів-Фр.хлібокомбінат</t>
  </si>
  <si>
    <t>хліб 0,7</t>
  </si>
  <si>
    <t>ДМП "Івано-Франківськтеплокомуненерго"</t>
  </si>
  <si>
    <t>КП "Івано-Франківськводоекотехпром"</t>
  </si>
  <si>
    <t>АТ "Прикарпаттяобленерго"</t>
  </si>
  <si>
    <t>ФОП "Тодорів Л.І".</t>
  </si>
  <si>
    <t>м"ясо яловиче 1 сорт</t>
  </si>
  <si>
    <t>Разом</t>
  </si>
  <si>
    <t>Головний бухгалтер:</t>
  </si>
  <si>
    <t>Дутка О.Й.</t>
  </si>
  <si>
    <t>Виконавець:</t>
  </si>
  <si>
    <t>Ольга Панчак</t>
  </si>
  <si>
    <t>за період  29.11.2021р.  по  05.12.2021р.</t>
  </si>
  <si>
    <t>КНП "ІФОДКЛ ІФОР"</t>
  </si>
  <si>
    <t>за водопостачання  за листопад 2021 р.</t>
  </si>
  <si>
    <t>Опалення по обліку за жовтень 2021 р.</t>
  </si>
  <si>
    <t>договірне навантаження за 10.2021 р.</t>
  </si>
  <si>
    <t>ФОП Радкевич Микола Олександрович</t>
  </si>
  <si>
    <t>вивіз ТПВ за  жовтень 2021 р.</t>
  </si>
  <si>
    <t>Тзов "Енерджі ТРЕЙД ГРУП"</t>
  </si>
  <si>
    <t>електроенергія за 10.2021 р</t>
  </si>
  <si>
    <t>претікання реактивної енергії за 10.21 р</t>
  </si>
  <si>
    <t>за розподіл електроенергії за 10.21 р.</t>
  </si>
  <si>
    <t>ТОВ "СТМ-Фарм"</t>
  </si>
  <si>
    <t xml:space="preserve">ДепакінR Сироп 57,64мг/1 мл по 150 мл флаконах №1 </t>
  </si>
  <si>
    <t>Головне управління пенсійного  Фонду України</t>
  </si>
  <si>
    <t>Пільгова пенсія за 11.2021 р.</t>
  </si>
  <si>
    <t>РАЗОМ:</t>
  </si>
  <si>
    <t>КНП" ІФОСБудинок дитини ІФОР"</t>
  </si>
  <si>
    <t>ПП"Надія-Будкомпані"</t>
  </si>
  <si>
    <t>теплоенергію</t>
  </si>
  <si>
    <t>ПП"Надвірнянський житловик"</t>
  </si>
  <si>
    <t>вивіз ТПВ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</si>
</sst>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i/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/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1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Continuous" vertical="center" wrapText="1" shrinkToFi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wrapText="1"/>
    </xf>
    <xf numFmtId="0" fontId="31" fillId="0" borderId="13" xfId="0" applyFont="1" applyBorder="1" applyAlignment="1">
      <alignment horizontal="center"/>
    </xf>
    <xf numFmtId="0" fontId="31" fillId="0" borderId="14" xfId="0" applyFont="1" applyFill="1" applyBorder="1" applyAlignment="1">
      <alignment vertical="center" wrapText="1"/>
    </xf>
    <xf numFmtId="0" fontId="31" fillId="0" borderId="15" xfId="0" applyFont="1" applyBorder="1" applyAlignment="1">
      <alignment wrapText="1"/>
    </xf>
    <xf numFmtId="0" fontId="22" fillId="0" borderId="13" xfId="52" applyNumberFormat="1" applyFont="1" applyFill="1" applyBorder="1" applyAlignment="1">
      <alignment vertical="center" wrapText="1"/>
      <protection/>
    </xf>
    <xf numFmtId="0" fontId="31" fillId="0" borderId="13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 wrapText="1"/>
    </xf>
    <xf numFmtId="0" fontId="22" fillId="0" borderId="14" xfId="52" applyNumberFormat="1" applyFont="1" applyFill="1" applyBorder="1" applyAlignment="1">
      <alignment vertical="center" wrapText="1"/>
      <protection/>
    </xf>
    <xf numFmtId="0" fontId="31" fillId="0" borderId="14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32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32" fillId="0" borderId="21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22" xfId="0" applyFont="1" applyBorder="1" applyAlignment="1">
      <alignment/>
    </xf>
    <xf numFmtId="0" fontId="18" fillId="0" borderId="13" xfId="0" applyFont="1" applyFill="1" applyBorder="1" applyAlignment="1">
      <alignment horizontal="left" wrapText="1"/>
    </xf>
    <xf numFmtId="0" fontId="18" fillId="0" borderId="13" xfId="0" applyFont="1" applyBorder="1" applyAlignment="1">
      <alignment horizontal="left"/>
    </xf>
    <xf numFmtId="0" fontId="20" fillId="0" borderId="23" xfId="0" applyFont="1" applyBorder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18" fillId="0" borderId="24" xfId="0" applyFont="1" applyBorder="1" applyAlignment="1">
      <alignment/>
    </xf>
    <xf numFmtId="0" fontId="20" fillId="0" borderId="2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8" fillId="0" borderId="26" xfId="0" applyFont="1" applyBorder="1" applyAlignment="1">
      <alignment/>
    </xf>
    <xf numFmtId="0" fontId="31" fillId="0" borderId="14" xfId="0" applyFont="1" applyBorder="1" applyAlignment="1">
      <alignment horizontal="center" wrapText="1"/>
    </xf>
    <xf numFmtId="0" fontId="18" fillId="0" borderId="24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33" fillId="0" borderId="32" xfId="0" applyFont="1" applyBorder="1" applyAlignment="1">
      <alignment vertical="center" wrapText="1"/>
    </xf>
    <xf numFmtId="0" fontId="31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wrapText="1"/>
    </xf>
    <xf numFmtId="0" fontId="31" fillId="0" borderId="24" xfId="0" applyFont="1" applyBorder="1" applyAlignment="1">
      <alignment horizontal="center" wrapText="1"/>
    </xf>
    <xf numFmtId="0" fontId="31" fillId="0" borderId="24" xfId="0" applyFont="1" applyBorder="1" applyAlignment="1">
      <alignment horizontal="center"/>
    </xf>
    <xf numFmtId="0" fontId="31" fillId="0" borderId="27" xfId="0" applyFont="1" applyBorder="1" applyAlignment="1">
      <alignment horizontal="center" wrapText="1"/>
    </xf>
    <xf numFmtId="0" fontId="33" fillId="0" borderId="33" xfId="0" applyFont="1" applyBorder="1" applyAlignment="1">
      <alignment vertical="center" wrapText="1"/>
    </xf>
    <xf numFmtId="0" fontId="31" fillId="0" borderId="28" xfId="0" applyFont="1" applyBorder="1" applyAlignment="1">
      <alignment horizontal="center" wrapText="1"/>
    </xf>
    <xf numFmtId="0" fontId="31" fillId="0" borderId="33" xfId="0" applyFont="1" applyBorder="1" applyAlignment="1">
      <alignment wrapText="1"/>
    </xf>
    <xf numFmtId="2" fontId="31" fillId="0" borderId="28" xfId="0" applyNumberFormat="1" applyFont="1" applyBorder="1" applyAlignment="1">
      <alignment horizontal="center" wrapText="1"/>
    </xf>
    <xf numFmtId="2" fontId="31" fillId="0" borderId="34" xfId="0" applyNumberFormat="1" applyFont="1" applyBorder="1" applyAlignment="1">
      <alignment horizontal="center" wrapText="1"/>
    </xf>
    <xf numFmtId="0" fontId="31" fillId="0" borderId="25" xfId="0" applyFont="1" applyBorder="1" applyAlignment="1">
      <alignment wrapText="1"/>
    </xf>
    <xf numFmtId="0" fontId="29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8.7109375" style="3" customWidth="1"/>
    <col min="2" max="2" width="33.28125" style="3" customWidth="1"/>
    <col min="3" max="3" width="38.8515625" style="3" customWidth="1"/>
    <col min="4" max="4" width="11.7109375" style="3" customWidth="1"/>
    <col min="5" max="5" width="8.8515625" style="3" customWidth="1"/>
    <col min="6" max="6" width="13.140625" style="3" customWidth="1"/>
    <col min="7" max="7" width="10.57421875" style="3" bestFit="1" customWidth="1"/>
    <col min="8" max="16384" width="9.140625" style="3" customWidth="1"/>
  </cols>
  <sheetData>
    <row r="1" ht="6.75" customHeight="1"/>
    <row r="2" spans="1:6" s="10" customFormat="1" ht="18.75" customHeight="1">
      <c r="A2" s="74" t="s">
        <v>5</v>
      </c>
      <c r="B2" s="74"/>
      <c r="C2" s="74"/>
      <c r="D2" s="74"/>
      <c r="E2" s="74"/>
      <c r="F2" s="9"/>
    </row>
    <row r="3" spans="1:6" s="10" customFormat="1" ht="12.75">
      <c r="A3" s="21" t="s">
        <v>23</v>
      </c>
      <c r="B3" s="21"/>
      <c r="C3" s="21"/>
      <c r="D3" s="21"/>
      <c r="E3" s="21"/>
      <c r="F3" s="8"/>
    </row>
    <row r="4" spans="2:7" ht="13.5">
      <c r="B4" s="4"/>
      <c r="C4" s="5"/>
      <c r="D4" s="6"/>
      <c r="G4" s="7"/>
    </row>
    <row r="5" ht="3" customHeight="1" thickBot="1">
      <c r="G5" s="7"/>
    </row>
    <row r="6" spans="1:7" s="2" customFormat="1" ht="36" customHeight="1" thickBot="1">
      <c r="A6" s="11" t="s">
        <v>0</v>
      </c>
      <c r="B6" s="12" t="s">
        <v>1</v>
      </c>
      <c r="C6" s="13" t="s">
        <v>2</v>
      </c>
      <c r="D6" s="14" t="s">
        <v>6</v>
      </c>
      <c r="E6" s="14" t="s">
        <v>3</v>
      </c>
      <c r="F6" s="15" t="s">
        <v>4</v>
      </c>
      <c r="G6" s="1"/>
    </row>
    <row r="7" spans="1:6" ht="12.75">
      <c r="A7" s="62" t="s">
        <v>24</v>
      </c>
      <c r="B7" s="63" t="s">
        <v>14</v>
      </c>
      <c r="C7" s="64" t="s">
        <v>25</v>
      </c>
      <c r="D7" s="65">
        <v>11.59</v>
      </c>
      <c r="E7" s="66">
        <v>2190</v>
      </c>
      <c r="F7" s="67">
        <v>25386.48</v>
      </c>
    </row>
    <row r="8" spans="1:6" ht="12.75">
      <c r="A8" s="68"/>
      <c r="B8" s="25" t="s">
        <v>13</v>
      </c>
      <c r="C8" s="23" t="s">
        <v>26</v>
      </c>
      <c r="D8" s="22">
        <v>3607.68</v>
      </c>
      <c r="E8" s="24">
        <v>110.48</v>
      </c>
      <c r="F8" s="69">
        <v>398576.49</v>
      </c>
    </row>
    <row r="9" spans="1:6" ht="12.75">
      <c r="A9" s="70"/>
      <c r="B9" s="26"/>
      <c r="C9" s="27" t="s">
        <v>27</v>
      </c>
      <c r="D9" s="22">
        <v>103774.94</v>
      </c>
      <c r="E9" s="24">
        <v>1.2493</v>
      </c>
      <c r="F9" s="71">
        <v>129646.03</v>
      </c>
    </row>
    <row r="10" spans="1:6" ht="12.75">
      <c r="A10" s="70"/>
      <c r="B10" s="28" t="s">
        <v>28</v>
      </c>
      <c r="C10" s="27" t="s">
        <v>29</v>
      </c>
      <c r="D10" s="22">
        <v>110</v>
      </c>
      <c r="E10" s="24">
        <v>148.5</v>
      </c>
      <c r="F10" s="71">
        <v>16335</v>
      </c>
    </row>
    <row r="11" spans="1:6" ht="12.75">
      <c r="A11" s="70"/>
      <c r="B11" s="28" t="s">
        <v>30</v>
      </c>
      <c r="C11" s="27" t="s">
        <v>31</v>
      </c>
      <c r="D11" s="22">
        <v>3.468</v>
      </c>
      <c r="E11" s="24">
        <v>72228</v>
      </c>
      <c r="F11" s="71">
        <v>250486.7</v>
      </c>
    </row>
    <row r="12" spans="1:6" ht="12.75">
      <c r="A12" s="70"/>
      <c r="B12" s="29" t="s">
        <v>15</v>
      </c>
      <c r="C12" s="27" t="s">
        <v>32</v>
      </c>
      <c r="D12" s="22">
        <v>0.11</v>
      </c>
      <c r="E12" s="24">
        <v>13738</v>
      </c>
      <c r="F12" s="71">
        <v>1520.12</v>
      </c>
    </row>
    <row r="13" spans="1:6" ht="12.75">
      <c r="A13" s="70"/>
      <c r="B13" s="29"/>
      <c r="C13" s="27" t="s">
        <v>33</v>
      </c>
      <c r="D13" s="22">
        <v>1.53</v>
      </c>
      <c r="E13" s="24">
        <v>72228</v>
      </c>
      <c r="F13" s="71">
        <v>110614.58</v>
      </c>
    </row>
    <row r="14" spans="1:6" ht="22.5">
      <c r="A14" s="70"/>
      <c r="B14" s="28" t="s">
        <v>34</v>
      </c>
      <c r="C14" s="27" t="s">
        <v>35</v>
      </c>
      <c r="D14" s="22">
        <v>126.89</v>
      </c>
      <c r="E14" s="24">
        <v>14</v>
      </c>
      <c r="F14" s="71">
        <v>1776.48</v>
      </c>
    </row>
    <row r="15" spans="1:6" ht="23.25" thickBot="1">
      <c r="A15" s="70"/>
      <c r="B15" s="30" t="s">
        <v>36</v>
      </c>
      <c r="C15" s="31" t="s">
        <v>37</v>
      </c>
      <c r="D15" s="51">
        <v>16148.35</v>
      </c>
      <c r="E15" s="32">
        <v>1</v>
      </c>
      <c r="F15" s="72">
        <v>16148.35</v>
      </c>
    </row>
    <row r="16" spans="1:6" ht="13.5" thickBot="1">
      <c r="A16" s="73"/>
      <c r="B16" s="34" t="s">
        <v>38</v>
      </c>
      <c r="C16" s="40"/>
      <c r="D16" s="40"/>
      <c r="E16" s="40"/>
      <c r="F16" s="60">
        <f>SUM(F7:F15)</f>
        <v>950490.2299999999</v>
      </c>
    </row>
    <row r="17" spans="1:6" ht="12.75" customHeight="1">
      <c r="A17" s="46" t="s">
        <v>39</v>
      </c>
      <c r="B17" s="36" t="s">
        <v>7</v>
      </c>
      <c r="C17" s="47" t="s">
        <v>8</v>
      </c>
      <c r="D17" s="52">
        <v>10.5</v>
      </c>
      <c r="E17" s="52">
        <v>48</v>
      </c>
      <c r="F17" s="53">
        <v>504</v>
      </c>
    </row>
    <row r="18" spans="1:6" ht="12.75">
      <c r="A18" s="48"/>
      <c r="B18" s="37"/>
      <c r="C18" s="43" t="s">
        <v>9</v>
      </c>
      <c r="D18" s="54">
        <v>83</v>
      </c>
      <c r="E18" s="54">
        <v>2</v>
      </c>
      <c r="F18" s="55">
        <v>166</v>
      </c>
    </row>
    <row r="19" spans="1:6" ht="12.75">
      <c r="A19" s="48"/>
      <c r="B19" s="37"/>
      <c r="C19" s="44" t="s">
        <v>10</v>
      </c>
      <c r="D19" s="56">
        <v>22.5</v>
      </c>
      <c r="E19" s="54">
        <v>120</v>
      </c>
      <c r="F19" s="55">
        <v>2700</v>
      </c>
    </row>
    <row r="20" spans="1:6" ht="12.75">
      <c r="A20" s="48"/>
      <c r="B20" s="38" t="s">
        <v>16</v>
      </c>
      <c r="C20" s="33" t="s">
        <v>17</v>
      </c>
      <c r="D20" s="54">
        <v>142</v>
      </c>
      <c r="E20" s="54">
        <v>20</v>
      </c>
      <c r="F20" s="55">
        <v>2840</v>
      </c>
    </row>
    <row r="21" spans="1:6" ht="12.75">
      <c r="A21" s="48"/>
      <c r="B21" s="38" t="s">
        <v>40</v>
      </c>
      <c r="C21" s="33" t="s">
        <v>41</v>
      </c>
      <c r="D21" s="54">
        <v>3050</v>
      </c>
      <c r="E21" s="54">
        <v>34.18</v>
      </c>
      <c r="F21" s="55">
        <v>104249</v>
      </c>
    </row>
    <row r="22" spans="1:6" ht="12.75">
      <c r="A22" s="48"/>
      <c r="B22" s="38" t="s">
        <v>42</v>
      </c>
      <c r="C22" s="33" t="s">
        <v>43</v>
      </c>
      <c r="D22" s="54">
        <v>55.14</v>
      </c>
      <c r="E22" s="54">
        <v>7</v>
      </c>
      <c r="F22" s="57">
        <v>385.98</v>
      </c>
    </row>
    <row r="23" spans="1:6" ht="13.5" thickBot="1">
      <c r="A23" s="49"/>
      <c r="B23" s="39" t="s">
        <v>11</v>
      </c>
      <c r="C23" s="50" t="s">
        <v>12</v>
      </c>
      <c r="D23" s="58">
        <v>15.66</v>
      </c>
      <c r="E23" s="58">
        <v>16</v>
      </c>
      <c r="F23" s="59">
        <v>250.56</v>
      </c>
    </row>
    <row r="24" spans="1:6" ht="13.5" thickBot="1">
      <c r="A24" s="45"/>
      <c r="B24" s="35" t="s">
        <v>18</v>
      </c>
      <c r="C24" s="41"/>
      <c r="D24" s="42"/>
      <c r="E24" s="41"/>
      <c r="F24" s="61">
        <v>111095.54</v>
      </c>
    </row>
    <row r="26" spans="1:3" ht="14.25">
      <c r="A26" s="16" t="s">
        <v>19</v>
      </c>
      <c r="B26" s="17"/>
      <c r="C26" s="18" t="s">
        <v>20</v>
      </c>
    </row>
    <row r="27" spans="1:3" ht="15">
      <c r="A27" s="16" t="s">
        <v>21</v>
      </c>
      <c r="B27" s="17"/>
      <c r="C27" s="19"/>
    </row>
    <row r="28" spans="1:3" ht="15">
      <c r="A28" s="20" t="s">
        <v>22</v>
      </c>
      <c r="B28" s="17"/>
      <c r="C28" s="19"/>
    </row>
    <row r="29" spans="1:3" ht="15">
      <c r="A29" s="20">
        <v>551901</v>
      </c>
      <c r="B29" s="17"/>
      <c r="C29" s="19"/>
    </row>
  </sheetData>
  <sheetProtection/>
  <mergeCells count="7">
    <mergeCell ref="A7:A16"/>
    <mergeCell ref="B8:B9"/>
    <mergeCell ref="A17:A23"/>
    <mergeCell ref="B17:B19"/>
    <mergeCell ref="A2:E2"/>
    <mergeCell ref="A3:E3"/>
    <mergeCell ref="B12:B13"/>
  </mergeCells>
  <printOptions/>
  <pageMargins left="0.8267716535433072" right="0.2362204724409449" top="0.61" bottom="0.24" header="0.11811023622047245" footer="0.11811023622047245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2021-11-29T09:35:34Z</cp:lastPrinted>
  <dcterms:created xsi:type="dcterms:W3CDTF">1996-10-08T23:32:33Z</dcterms:created>
  <dcterms:modified xsi:type="dcterms:W3CDTF">2021-12-06T08:04:28Z</dcterms:modified>
  <cp:category/>
  <cp:version/>
  <cp:contentType/>
  <cp:contentStatus/>
</cp:coreProperties>
</file>