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<sst xmlns="http://schemas.openxmlformats.org/spreadsheetml/2006/main" count="35" uniqueCount="35">
  <si>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</si>
  <si>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</si>
  <si>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</si>
  <si>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01.05.2026 по 31.05.2026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</si>
  <si>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</si>
  <si>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</si>
  <si>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</si>
  <si>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</si>
  <si>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</si>
  <si>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</si>
  <si>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Відпускні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</si>
  <si>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</si>
  <si>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</si>
  <si>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</si>
  <si>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</si>
  <si>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Премія, % від окладу</t>
  </si>
  <si>
    <t xml:space="preserve">Грошова допомога  (п12 прик.положень держ бюджет 2026)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</si>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</sst>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20" min="5" style="0" width="13.32"/>
    <col collapsed="false" customWidth="true" hidden="false" outlineLevel="0" max="21" min="21" style="0" width="9.1"/>
    <col collapsed="false" customWidth="true" hidden="false" outlineLevel="0" max="22" min="22" style="0" width="11.77"/>
    <col collapsed="false" customWidth="true" hidden="false" outlineLevel="0" max="23" min="23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customFormat="false" ht="14.85" hidden="false" customHeight="true" outlineLevel="1" collapsed="false">
      <c r="A7" s="8" t="n">
        <v>1</v>
      </c>
      <c r="B7" s="9" t="s">
        <v>24</v>
      </c>
      <c r="C7" s="10" t="n">
        <v>50</v>
      </c>
      <c r="D7" s="11" t="s">
        <v>25</v>
      </c>
      <c r="E7" s="12" t="n">
        <v>21</v>
      </c>
      <c r="F7" s="12" t="n">
        <v>168</v>
      </c>
      <c r="G7" s="12"/>
      <c r="H7" s="12" t="n">
        <v>53021</v>
      </c>
      <c r="I7" s="12" t="n">
        <v>500</v>
      </c>
      <c r="J7" s="12" t="n">
        <v>10604.2</v>
      </c>
      <c r="K7" s="12" t="n">
        <v>5302.1</v>
      </c>
      <c r="L7" s="12" t="n">
        <v>15906.3</v>
      </c>
      <c r="M7" s="12"/>
      <c r="N7" s="12"/>
      <c r="O7" s="12" t="n">
        <v>85333.6</v>
      </c>
      <c r="P7" s="12" t="n">
        <v>15360.05</v>
      </c>
      <c r="Q7" s="12" t="n">
        <v>4266.68</v>
      </c>
      <c r="R7" s="12" t="n">
        <v>853.34</v>
      </c>
      <c r="S7" s="12" t="n">
        <v>64853.53</v>
      </c>
      <c r="T7" s="12" t="n">
        <v>85333.6</v>
      </c>
    </row>
    <row r="8" customFormat="false" ht="14.85" hidden="false" customHeight="true" outlineLevel="1" collapsed="false">
      <c r="A8" s="8" t="n">
        <v>2</v>
      </c>
      <c r="B8" s="9" t="s">
        <v>26</v>
      </c>
      <c r="C8" s="10" t="n">
        <v>58</v>
      </c>
      <c r="D8" s="11" t="s">
        <v>27</v>
      </c>
      <c r="E8" s="12" t="n">
        <v>20</v>
      </c>
      <c r="F8" s="12" t="n">
        <v>160</v>
      </c>
      <c r="G8" s="12" t="n">
        <v>1</v>
      </c>
      <c r="H8" s="12" t="n">
        <v>47971.43</v>
      </c>
      <c r="I8" s="12" t="n">
        <v>666.67</v>
      </c>
      <c r="J8" s="12" t="n">
        <v>14391.43</v>
      </c>
      <c r="K8" s="12" t="n">
        <v>4797.14</v>
      </c>
      <c r="L8" s="12" t="n">
        <v>14391.43</v>
      </c>
      <c r="M8" s="12" t="n">
        <v>66181</v>
      </c>
      <c r="N8" s="12" t="n">
        <v>2092.35</v>
      </c>
      <c r="O8" s="12" t="n">
        <v>150491.45</v>
      </c>
      <c r="P8" s="12" t="n">
        <v>27088.46</v>
      </c>
      <c r="Q8" s="12" t="n">
        <v>7524.57</v>
      </c>
      <c r="R8" s="12" t="n">
        <v>1504.91</v>
      </c>
      <c r="S8" s="12" t="n">
        <v>114373.51</v>
      </c>
      <c r="T8" s="12" t="n">
        <v>150491.45</v>
      </c>
    </row>
    <row r="9" customFormat="false" ht="12.75" hidden="false" customHeight="true" outlineLevel="0" collapsed="false">
      <c r="A9" s="13" t="n">
        <v>3</v>
      </c>
      <c r="B9" s="14" t="s">
        <v>28</v>
      </c>
      <c r="C9" s="15" t="n">
        <v>11</v>
      </c>
      <c r="D9" s="16" t="s">
        <v>29</v>
      </c>
      <c r="E9" s="17" t="n">
        <v>21</v>
      </c>
      <c r="F9" s="17" t="n">
        <v>168</v>
      </c>
      <c r="G9" s="17"/>
      <c r="H9" s="17" t="n">
        <v>50370</v>
      </c>
      <c r="I9" s="17" t="n">
        <v>600</v>
      </c>
      <c r="J9" s="17" t="n">
        <v>14103.6</v>
      </c>
      <c r="K9" s="17"/>
      <c r="L9" s="17"/>
      <c r="M9" s="17"/>
      <c r="N9" s="17"/>
      <c r="O9" s="17" t="n">
        <v>65073.6</v>
      </c>
      <c r="P9" s="17" t="n">
        <v>11713.25</v>
      </c>
      <c r="Q9" s="17" t="n">
        <v>3253.68</v>
      </c>
      <c r="R9" s="17" t="n">
        <v>650.74</v>
      </c>
      <c r="S9" s="17" t="n">
        <v>49455.93</v>
      </c>
      <c r="T9" s="17" t="n">
        <v>65073.6</v>
      </c>
    </row>
    <row r="10" customFormat="false" ht="12.75" hidden="false" customHeight="true" outlineLevel="0" collapsed="false">
      <c r="A10" s="9"/>
      <c r="B10" s="9" t="s">
        <v>30</v>
      </c>
      <c r="C10" s="10"/>
      <c r="D10" s="11"/>
      <c r="E10" s="12" t="n">
        <f aca="false">SUM(E7:E9)</f>
        <v>62</v>
      </c>
      <c r="F10" s="12" t="n">
        <f aca="false">SUM(F7:F9)</f>
        <v>496</v>
      </c>
      <c r="G10" s="12"/>
      <c r="H10" s="12" t="n">
        <f aca="false">SUM(H7:H9)</f>
        <v>151362.43</v>
      </c>
      <c r="I10" s="12" t="n">
        <f aca="false">SUM(I7:I9)</f>
        <v>1766.67</v>
      </c>
      <c r="J10" s="12" t="n">
        <f aca="false">SUM(J7:J9)</f>
        <v>39099.23</v>
      </c>
      <c r="K10" s="12" t="n">
        <f aca="false">SUM(K7:K9)</f>
        <v>10099.24</v>
      </c>
      <c r="L10" s="12" t="n">
        <f aca="false">SUM(L7:L9)</f>
        <v>30297.73</v>
      </c>
      <c r="M10" s="12" t="n">
        <f aca="false">SUM(M8:M9)</f>
        <v>66181</v>
      </c>
      <c r="N10" s="12" t="n">
        <f aca="false">SUM(N8:N9)</f>
        <v>2092.35</v>
      </c>
      <c r="O10" s="12" t="n">
        <f aca="false">SUM(O7:O9)</f>
        <v>300898.65</v>
      </c>
      <c r="P10" s="12" t="n">
        <f aca="false">SUM(P7:P9)</f>
        <v>54161.76</v>
      </c>
      <c r="Q10" s="12" t="n">
        <f aca="false">SUM(Q7:Q9)</f>
        <v>15044.93</v>
      </c>
      <c r="R10" s="12" t="n">
        <f aca="false">SUM(R7:R9)</f>
        <v>3008.99</v>
      </c>
      <c r="S10" s="12" t="n">
        <f aca="false">SUM(S7:S9)</f>
        <v>228682.97</v>
      </c>
      <c r="T10" s="12" t="n">
        <f aca="false">SUM(T7:T9)</f>
        <v>300898.65</v>
      </c>
    </row>
    <row r="11" customFormat="false" ht="14.85" hidden="false" customHeight="true" outlineLevel="0" collapsed="false">
      <c r="B11" s="18" t="s">
        <v>31</v>
      </c>
      <c r="C11" s="18"/>
      <c r="D11" s="19" t="s">
        <v>32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33</v>
      </c>
      <c r="C13" s="18"/>
      <c r="D13" s="19" t="s">
        <v>34</v>
      </c>
    </row>
    <row r="40" customFormat="false" ht="12.75" hidden="false" customHeight="true" outlineLevel="0" collapsed="false"/>
  </sheetData>
  <mergeCells count="20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2026-06-16T14:29:52Z</dcterms:created>
  <dc:creator>користувач</dc:creator>
  <dc:description/>
  <dc:language>en-US</dc:language>
  <cp:lastModifiedBy>Наталя Креховецька</cp:lastModifiedBy>
  <dcterms:modified xsi:type="dcterms:W3CDTF">2026-06-16T14:29:55Z</dcterms:modified>
  <cp:revision>0</cp:revision>
  <dc:subject/>
  <dc:title/>
</cp:coreProperties>
</file>