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"/>
    </mc:Choice>
  </mc:AlternateContent>
  <xr:revisionPtr revIDLastSave="0" documentId="13_ncr:1_{D7A620A9-06B5-4B5A-BFD0-671A548BC7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<sst xmlns="http://schemas.openxmlformats.org/spreadsheetml/2006/main" count="57" uniqueCount="39">
  <si>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</si>
  <si>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</si>
  <si>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</si>
  <si>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</si>
  <si>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</si>
  <si>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</si>
  <si>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</si>
  <si>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</si>
  <si>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</si>
  <si>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</si>
  <si>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</si>
  <si>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</si>
  <si>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</si>
  <si>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</si>
  <si>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</si>
  <si>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</si>
  <si>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</si>
  <si>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</si>
  <si>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</si>
  <si>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</si>
  <si>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</si>
  <si>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</si>
  <si>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</si>
  <si>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</si>
  <si>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</si>
  <si>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</si>
  <si>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</si>
  <si>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</si>
  <si>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</si>
  <si>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</si>
  <si>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</si>
  <si>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</si>
  <si>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</si>
  <si>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</si>
  <si>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</si>
  <si>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</si>
  <si>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</si>
  <si>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січень  2025</t>
  </si>
  <si>
    <t>січень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</si>
</sst>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9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16</v>
      </c>
      <c r="F11" s="12">
        <v>25168</v>
      </c>
      <c r="G11" s="12">
        <v>486.96</v>
      </c>
      <c r="H11" s="12">
        <v>0</v>
      </c>
      <c r="I11" s="12">
        <v>7550.4</v>
      </c>
      <c r="J11" s="12">
        <v>7550.4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40755.760000000002</v>
      </c>
      <c r="S11" s="12">
        <v>0</v>
      </c>
      <c r="T11" s="12">
        <v>8000</v>
      </c>
      <c r="U11" s="12">
        <v>7336.04</v>
      </c>
      <c r="V11" s="12">
        <v>2037.79</v>
      </c>
      <c r="W11" s="12">
        <f>V11+U11+T11+S11</f>
        <v>17373.830000000002</v>
      </c>
      <c r="X11" s="12">
        <f>R11-W11</f>
        <v>23381.93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22</v>
      </c>
      <c r="F12" s="12">
        <v>32875.65</v>
      </c>
      <c r="G12" s="12">
        <v>765.22</v>
      </c>
      <c r="H12" s="12">
        <v>0</v>
      </c>
      <c r="I12" s="12">
        <v>9862.7000000000007</v>
      </c>
      <c r="J12" s="12">
        <v>9862.7000000000007</v>
      </c>
      <c r="K12" s="12">
        <v>0</v>
      </c>
      <c r="L12" s="12">
        <v>0</v>
      </c>
      <c r="M12" s="12">
        <v>0</v>
      </c>
      <c r="N12" s="12">
        <v>1714.32</v>
      </c>
      <c r="O12" s="12">
        <v>0</v>
      </c>
      <c r="P12" s="12">
        <v>0</v>
      </c>
      <c r="Q12" s="12">
        <v>0</v>
      </c>
      <c r="R12" s="12">
        <f>F12+G12+H12+I12+J12+K12+L12+M12+N12+O12+P12+Q12</f>
        <v>55080.590000000004</v>
      </c>
      <c r="S12" s="12">
        <v>0</v>
      </c>
      <c r="T12" s="12">
        <v>14000</v>
      </c>
      <c r="U12" s="12">
        <v>9914.51</v>
      </c>
      <c r="V12" s="12">
        <v>2754.03</v>
      </c>
      <c r="W12" s="12">
        <f>V12+U12+T12</f>
        <v>26668.54</v>
      </c>
      <c r="X12" s="12">
        <f>R12-W12</f>
        <v>28412.050000000003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38</v>
      </c>
      <c r="F14" s="21">
        <f t="shared" si="0"/>
        <v>58043.65</v>
      </c>
      <c r="G14" s="21">
        <f t="shared" si="0"/>
        <v>1252.18</v>
      </c>
      <c r="H14" s="21">
        <f t="shared" si="0"/>
        <v>0</v>
      </c>
      <c r="I14" s="21">
        <f t="shared" si="0"/>
        <v>17413.099999999999</v>
      </c>
      <c r="J14" s="21">
        <f t="shared" si="0"/>
        <v>17413.099999999999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1714.32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95836.35</v>
      </c>
      <c r="S14" s="21">
        <f t="shared" si="0"/>
        <v>0</v>
      </c>
      <c r="T14" s="21">
        <f t="shared" si="0"/>
        <v>22000</v>
      </c>
      <c r="U14" s="21">
        <f t="shared" si="0"/>
        <v>17250.55</v>
      </c>
      <c r="V14" s="21">
        <f t="shared" si="0"/>
        <v>4791.82</v>
      </c>
      <c r="W14" s="21">
        <f t="shared" si="0"/>
        <v>44042.37</v>
      </c>
      <c r="X14" s="21">
        <f t="shared" si="0"/>
        <v>51793.98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2025-04-18T07:39:10Z</cp:lastPrinted>
  <dcterms:created xsi:type="dcterms:W3CDTF">2022-02-09T08:58:28Z</dcterms:created>
  <dcterms:modified xsi:type="dcterms:W3CDTF">2025-04-18T07:40:16Z</dcterms:modified>
</cp:coreProperties>
</file>