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ПК2417150" sheetId="1" r:id="rId4"/>
  </sheets>
  <definedNames>
    <definedName name="_xlnm.Print_Area" localSheetId="0">'КПК2417150'!$A$1:$BM$83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<sst xmlns="http://schemas.openxmlformats.org/spreadsheetml/2006/main" uniqueCount="101">
  <si>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</si>
  <si>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</si>
  <si>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</t>
  </si>
  <si>
    <t>Департамент агропромислового розвитку Івано-Франківської обласної державної адміністрації</t>
  </si>
  <si>
    <t>(найменування головного розпорядника коштів місцевого бюджету)</t>
  </si>
  <si>
    <t>30.06.2025</t>
  </si>
  <si>
    <t>№</t>
  </si>
  <si>
    <t>14</t>
  </si>
  <si>
    <t>ПАСПОРТ</t>
  </si>
  <si>
    <t>бюджетної програми місцевого бюджету на 2025  рік</t>
  </si>
  <si>
    <t>1.</t>
  </si>
  <si>
    <t>2400000</t>
  </si>
  <si>
    <t>33645091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</si>
  <si>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</si>
  <si>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</si>
  <si>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</si>
  <si>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</si>
  <si>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2410000</t>
  </si>
  <si>
    <t>Департамент агропромислового розвитку Iвано-Франкiвської обласної державної адмiнiстрацiї</t>
  </si>
  <si>
    <t xml:space="preserve">(найменування відповідального виконавця)                        </t>
  </si>
  <si>
    <t>3.</t>
  </si>
  <si>
    <t>2417150</t>
  </si>
  <si>
    <t>7150</t>
  </si>
  <si>
    <t>0422</t>
  </si>
  <si>
    <t>Реалізація програм у галузі лісового господарства і мисливства</t>
  </si>
  <si>
    <t>0910000000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</si>
  <si>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</si>
  <si>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</si>
  <si>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</si>
  <si>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</si>
  <si>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</si>
  <si>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</si>
  <si>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</si>
  <si>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</si>
  <si>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</si>
  <si>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</si>
  <si>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Бюджетний кодекс України, наказ Міністерства фінансів України від 26.08.2014  № 836 "Про деякі питання запровадження програмно-цільового методу складання та виконання місцевих бюджетів" (зі змінами), рішення обласної ради від 12.11.2021 № 285-10/2021 "Про регіональну цільову програму  охорони та збереження лісових ресурсів комунального лісового господарства Івано--Франківської області на 2022-2026 роки", від 13.06.2025 № 1176-41/2025 "Про внесення змін до регіональної цільової програми  охорони та збереження лісових ресурсів комунального лісового господарства Івано--Франківської області на 2022-2026 роки", від 13.06.2025 №1178-41/2025 «Про внесення змін до обласного бюджету на 2025 рік»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</si>
  <si>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</si>
  <si>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</si>
  <si>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</si>
  <si>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</si>
  <si>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</si>
  <si>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</si>
  <si>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Реалізація державної політики розвитку лісового господарства, охорони і захисту лісів та збереження лісових ресурсів на землях запасу Івано-Франківської обласної ради.</t>
  </si>
  <si>
    <t>s4.6</t>
  </si>
  <si>
    <t>7. Мета бюджетної програми</t>
  </si>
  <si>
    <t>Ефективне управління лісами, організація і забезпечення ведення лісового господарства, охорони і захисту лісів та збереження лісових ресурсів на землях запасу Івано-Франківської обласної ради лісогосподарського призначення згідно з вимогами, визначеними законодавством України.</t>
  </si>
  <si>
    <t>8. Завдання бюджетної програми</t>
  </si>
  <si>
    <t>Завдання</t>
  </si>
  <si>
    <t>npp</t>
  </si>
  <si>
    <t>p4.7</t>
  </si>
  <si>
    <t>Здійснення комплексних поетапних заходів з охорони і захисту лісів та збереженні лісових ресурсів на території комунальних лісогосподарських підприємств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</si>
  <si>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</si>
  <si>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</si>
  <si>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</si>
  <si>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</si>
  <si>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</si>
  <si>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</si>
  <si>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</si>
  <si>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</si>
  <si>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</si>
  <si>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</si>
  <si>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</si>
  <si>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Охорона та збереження лісових ресурсів (оплата праці працівників лісової охорони)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</si>
  <si>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</si>
  <si>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</si>
  <si>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</si>
  <si>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</si>
  <si>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</si>
  <si>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Регіональна цільова програма охорони та збереження лісових ресурсів комунального лісового господарства Івано--Франківської області на 2022-2026 роки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</si>
  <si>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</si>
  <si>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</si>
  <si>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</si>
  <si>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</si>
  <si>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</si>
  <si>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</si>
  <si>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</si>
  <si>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</si>
  <si>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</si>
  <si>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</si>
  <si>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</si>
  <si>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</si>
  <si>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грн.</t>
  </si>
  <si>
    <t>Звітність</t>
  </si>
  <si>
    <t>продукту</t>
  </si>
  <si>
    <t>Площа земель лісового фонду</t>
  </si>
  <si>
    <t>тис.га</t>
  </si>
  <si>
    <t>Програма, звітні дані</t>
  </si>
  <si>
    <t>ефективності</t>
  </si>
  <si>
    <t>Витрати на здійснення охорони земель лісового фонду на площі 1 га</t>
  </si>
  <si>
    <t>Розрахункові дані</t>
  </si>
  <si>
    <t>Директор департаменту</t>
  </si>
  <si>
    <t>Алла ХАМЧИЧ</t>
  </si>
  <si>
    <t>(підпис)</t>
  </si>
  <si>
    <t>(Власне ім’я, ПРІЗВИЩЕ)</t>
  </si>
  <si>
    <t>ПОГОДЖЕНО:</t>
  </si>
  <si>
    <t>Департамент фінансів Івано-Франківської обласної державної адміністрації</t>
  </si>
  <si>
    <t>(Назва місцевого фінансового органу)</t>
  </si>
  <si>
    <t>Наталія КУЧМА</t>
  </si>
  <si>
    <t>(Дата погодження)</t>
  </si>
  <si>
    <t>М.П.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</si>
</sst>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.00"/>
  </numFmts>
  <fonts count="13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11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1"/>
      <i val="0"/>
      <strike val="0"/>
      <u val="none"/>
      <sz val="11"/>
      <color rgb="FF000000"/>
      <name val="Times New Roman CYR"/>
    </font>
    <font>
      <b val="1"/>
      <i val="0"/>
      <strike val="0"/>
      <u val="none"/>
      <sz val="11"/>
      <color rgb="FF000000"/>
      <name val="Times New Roman"/>
    </font>
    <font>
      <b val="0"/>
      <i val="0"/>
      <strike val="0"/>
      <u val="none"/>
      <sz val="8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9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2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3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6" numFmtId="2" fillId="0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6" numFmtId="164" fillId="0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1" numFmtId="4" fillId="0" borderId="0" applyFont="1" applyNumberFormat="1" applyFill="0" applyBorder="0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165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1" numFmtId="4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4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1" numFmtId="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1" numFmtId="0" fillId="0" borderId="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1" numFmtId="0" fillId="0" borderId="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2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1" numFmtId="0" fillId="0" borderId="3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1" numFmtId="0" fillId="0" borderId="4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9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9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9" numFmtId="0" fillId="0" borderId="5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5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8" numFmtId="0" fillId="0" borderId="5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10" numFmtId="0" fillId="0" borderId="6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65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5" numFmtId="4" fillId="0" borderId="5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3" numFmtId="0" fillId="0" borderId="5" applyFont="1" applyNumberFormat="0" applyFill="0" applyBorder="1" applyAlignment="1" applyProtection="true">
      <alignment horizontal="right" vertical="center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0" numFmtId="0" fillId="0" borderId="5" applyFont="0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1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justify" vertical="center" textRotation="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14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CA83"/>
  <sheetViews>
    <sheetView tabSelected="1" workbookViewId="0" showGridLines="true" showRowColHeaders="1">
      <selection activeCell="AE66" sqref="AE66:AN66"/>
    </sheetView>
  </sheetViews>
  <sheetFormatPr customHeight="true" defaultRowHeight="13.6" defaultColWidth="9.125" outlineLevelRow="0" outlineLevelCol="0"/>
  <cols>
    <col min="1" max="1" width="2.875" customWidth="true" style="1"/>
    <col min="2" max="2" width="2.875" customWidth="true" style="1"/>
    <col min="3" max="3" width="2.875" customWidth="true" style="1"/>
    <col min="4" max="4" width="2.875" customWidth="true" style="1"/>
    <col min="5" max="5" width="2.875" customWidth="true" style="1"/>
    <col min="6" max="6" width="2.875" customWidth="true" style="1"/>
    <col min="7" max="7" width="2.875" customWidth="true" style="1"/>
    <col min="8" max="8" width="2.875" customWidth="true" style="1"/>
    <col min="9" max="9" width="2.875" customWidth="true" style="1"/>
    <col min="10" max="10" width="2.875" customWidth="true" style="1"/>
    <col min="11" max="11" width="2.875" customWidth="true" style="1"/>
    <col min="12" max="12" width="2.875" customWidth="true" style="1"/>
    <col min="13" max="13" width="2.875" customWidth="true" style="1"/>
    <col min="14" max="14" width="2.875" customWidth="true" style="1"/>
    <col min="15" max="15" width="2.875" customWidth="true" style="1"/>
    <col min="16" max="16" width="2.875" customWidth="true" style="1"/>
    <col min="17" max="17" width="2.875" customWidth="true" style="1"/>
    <col min="18" max="18" width="2.875" customWidth="true" style="1"/>
    <col min="19" max="19" width="2.875" customWidth="true" style="1"/>
    <col min="20" max="20" width="2.875" customWidth="true" style="1"/>
    <col min="21" max="21" width="2.875" customWidth="true" style="1"/>
    <col min="22" max="22" width="2.875" customWidth="true" style="1"/>
    <col min="23" max="23" width="2.875" customWidth="true" style="1"/>
    <col min="24" max="24" width="2.875" customWidth="true" style="1"/>
    <col min="25" max="25" width="2.875" customWidth="true" style="1"/>
    <col min="26" max="26" width="2.875" customWidth="true" style="1"/>
    <col min="27" max="27" width="2.875" customWidth="true" style="1"/>
    <col min="28" max="28" width="2.875" customWidth="true" style="1"/>
    <col min="29" max="29" width="2.875" customWidth="true" style="1"/>
    <col min="30" max="30" width="2.875" customWidth="true" style="1"/>
    <col min="31" max="31" width="2.875" customWidth="true" style="1"/>
    <col min="32" max="32" width="2.875" customWidth="true" style="1"/>
    <col min="33" max="33" width="2.875" customWidth="true" style="1"/>
    <col min="34" max="34" width="2.875" customWidth="true" style="1"/>
    <col min="35" max="35" width="2.875" customWidth="true" style="1"/>
    <col min="36" max="36" width="2.875" customWidth="true" style="1"/>
    <col min="37" max="37" width="2.875" customWidth="true" style="1"/>
    <col min="38" max="38" width="2.875" customWidth="true" style="1"/>
    <col min="39" max="39" width="2.875" customWidth="true" style="1"/>
    <col min="40" max="40" width="2.875" customWidth="true" style="1"/>
    <col min="41" max="41" width="2.875" customWidth="true" style="1"/>
    <col min="42" max="42" width="2.875" customWidth="true" style="1"/>
    <col min="43" max="43" width="2.875" customWidth="true" style="1"/>
    <col min="44" max="44" width="2.875" customWidth="true" style="1"/>
    <col min="45" max="45" width="2.875" customWidth="true" style="1"/>
    <col min="46" max="46" width="2.875" customWidth="true" style="1"/>
    <col min="47" max="47" width="2.875" customWidth="true" style="1"/>
    <col min="48" max="48" width="2.875" customWidth="true" style="1"/>
    <col min="49" max="49" width="2.875" customWidth="true" style="1"/>
    <col min="50" max="50" width="2.875" customWidth="true" style="1"/>
    <col min="51" max="51" width="2.875" customWidth="true" style="1"/>
    <col min="52" max="52" width="2.875" customWidth="true" style="1"/>
    <col min="53" max="53" width="2.875" customWidth="true" style="1"/>
    <col min="54" max="54" width="2.875" customWidth="true" style="1"/>
    <col min="55" max="55" width="3.625" customWidth="true" style="1"/>
    <col min="56" max="56" width="2.875" customWidth="true" style="1"/>
    <col min="57" max="57" width="2.875" customWidth="true" style="1"/>
    <col min="58" max="58" width="2.875" customWidth="true" style="1"/>
    <col min="59" max="59" width="2.875" customWidth="true" style="1"/>
    <col min="60" max="60" width="2.875" customWidth="true" style="1"/>
    <col min="61" max="61" width="2.875" customWidth="true" style="1"/>
    <col min="62" max="62" width="2.875" customWidth="true" style="1"/>
    <col min="63" max="63" width="2.875" customWidth="true" style="1"/>
    <col min="64" max="64" width="2.875" customWidth="true" style="1"/>
    <col min="65" max="65" width="2.875" customWidth="true" style="1"/>
    <col min="66" max="66" width="3" customWidth="true" style="1"/>
    <col min="67" max="67" width="3" customWidth="true" style="1"/>
    <col min="68" max="68" width="3" customWidth="true" style="1"/>
    <col min="69" max="69" width="3" customWidth="true" style="1"/>
    <col min="70" max="70" width="3" customWidth="true" style="1"/>
    <col min="71" max="71" width="3" customWidth="true" style="1"/>
    <col min="72" max="72" width="3" customWidth="true" style="1"/>
    <col min="73" max="73" width="3" customWidth="true" style="1"/>
    <col min="74" max="74" width="3" customWidth="true" style="1"/>
    <col min="75" max="75" width="3" customWidth="true" style="1"/>
    <col min="76" max="76" width="3" customWidth="true" style="1"/>
    <col min="77" max="77" width="3" customWidth="true" style="1"/>
    <col min="78" max="78" width="4.625" customWidth="true" style="1"/>
    <col min="79" max="79" width="5.25" hidden="true" customWidth="true" style="1"/>
  </cols>
  <sheetData>
    <row r="1" spans="1:79" customHeight="1" ht="44.35">
      <c r="AO1" s="91" t="s">
        <v>0</v>
      </c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</row>
    <row r="2" spans="1:79" customHeight="1" ht="16">
      <c r="AO2" s="84" t="s">
        <v>1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9" customHeight="1" ht="14.95">
      <c r="AO3" s="116" t="s">
        <v>2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9" customHeight="1" ht="31.95">
      <c r="AO4" s="113" t="s">
        <v>3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9" customHeight="1" ht="13.6">
      <c r="AO5" s="115" t="s">
        <v>4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79" customHeight="1" ht="7.5"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</row>
    <row r="7" spans="1:79" customHeight="1" ht="13.6">
      <c r="AO7" s="66" t="s">
        <v>5</v>
      </c>
      <c r="AP7" s="64"/>
      <c r="AQ7" s="64"/>
      <c r="AR7" s="64"/>
      <c r="AS7" s="64"/>
      <c r="AT7" s="64"/>
      <c r="AU7" s="64"/>
      <c r="AV7" s="1" t="s">
        <v>6</v>
      </c>
      <c r="AW7" s="66" t="s">
        <v>7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9" customHeight="1" ht="13.6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9" customHeight="1" ht="15.8">
      <c r="A10" s="59" t="s">
        <v>8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9" customHeight="1" ht="15.8">
      <c r="A11" s="59" t="s">
        <v>9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9" customHeight="1" ht="5.9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9" customHeight="1" ht="14.3" s="0" customFormat="1">
      <c r="A13" s="25" t="s">
        <v>10</v>
      </c>
      <c r="B13" s="60" t="s">
        <v>11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7" t="s">
        <v>3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60" t="s">
        <v>12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9" customHeight="1" ht="23.95" s="0" customFormat="1">
      <c r="A14" s="33"/>
      <c r="B14" s="62" t="s">
        <v>13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68" t="s">
        <v>14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33"/>
      <c r="AU14" s="62" t="s">
        <v>15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9" customHeight="1" ht="12.9" s="0" customFormat="1">
      <c r="BE15" s="29"/>
      <c r="BF15" s="29"/>
      <c r="BG15" s="29"/>
      <c r="BH15" s="29"/>
      <c r="BI15" s="29"/>
      <c r="BJ15" s="29"/>
      <c r="BK15" s="29"/>
      <c r="BL15" s="29"/>
    </row>
    <row r="16" spans="1:79" customHeight="1" ht="14.3" s="0" customFormat="1">
      <c r="A16" s="36" t="s">
        <v>16</v>
      </c>
      <c r="B16" s="60" t="s">
        <v>17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7" t="s">
        <v>18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60" t="s">
        <v>12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Height="1" ht="23.95" s="0" customFormat="1">
      <c r="A17" s="32"/>
      <c r="B17" s="62" t="s">
        <v>13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68" t="s">
        <v>19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33"/>
      <c r="AU17" s="62" t="s">
        <v>15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Height="1" ht="12.9" s="0" customFormat="1"/>
    <row r="19" spans="1:79" customHeight="1" ht="28.55" s="0" customFormat="1">
      <c r="A19" s="25" t="s">
        <v>20</v>
      </c>
      <c r="B19" s="60" t="s">
        <v>21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22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23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3" t="s">
        <v>24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60" t="s">
        <v>25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Height="1" ht="25.5" s="0" customFormat="1">
      <c r="B20" s="62" t="s">
        <v>13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26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69" t="s">
        <v>27</v>
      </c>
      <c r="AB20" s="69"/>
      <c r="AC20" s="69"/>
      <c r="AD20" s="69"/>
      <c r="AE20" s="69"/>
      <c r="AF20" s="69"/>
      <c r="AG20" s="69"/>
      <c r="AH20" s="69"/>
      <c r="AI20" s="69"/>
      <c r="AJ20" s="28"/>
      <c r="AK20" s="65" t="s">
        <v>28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8"/>
      <c r="BE20" s="62" t="s">
        <v>29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customHeight="1" ht="6.8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customHeight="1" ht="25">
      <c r="A22" s="117" t="s">
        <v>30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92">
        <v>300000</v>
      </c>
      <c r="V22" s="92"/>
      <c r="W22" s="92"/>
      <c r="X22" s="92"/>
      <c r="Y22" s="92"/>
      <c r="Z22" s="92"/>
      <c r="AA22" s="92"/>
      <c r="AB22" s="92"/>
      <c r="AC22" s="92"/>
      <c r="AD22" s="92"/>
      <c r="AE22" s="93" t="s">
        <v>31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2">
        <v>300000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86" t="s">
        <v>32</v>
      </c>
      <c r="BE22" s="86"/>
      <c r="BF22" s="86"/>
      <c r="BG22" s="86"/>
      <c r="BH22" s="86"/>
      <c r="BI22" s="86"/>
      <c r="BJ22" s="86"/>
      <c r="BK22" s="86"/>
      <c r="BL22" s="86"/>
    </row>
    <row r="23" spans="1:79" customHeight="1" ht="25">
      <c r="A23" s="86" t="s">
        <v>33</v>
      </c>
      <c r="B23" s="86"/>
      <c r="C23" s="86"/>
      <c r="D23" s="86"/>
      <c r="E23" s="86"/>
      <c r="F23" s="86"/>
      <c r="G23" s="86"/>
      <c r="H23" s="86"/>
      <c r="I23" s="92">
        <v>0.0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86" t="s">
        <v>34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customHeight="1" ht="12.7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customHeight="1" ht="15.8">
      <c r="A25" s="84" t="s">
        <v>35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customHeight="1" ht="78.3">
      <c r="A26" s="85" t="s">
        <v>36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customHeight="1" ht="12.7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customHeight="1" ht="15.8">
      <c r="A28" s="86" t="s">
        <v>37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customHeight="1" ht="27.7">
      <c r="A29" s="90" t="s">
        <v>38</v>
      </c>
      <c r="B29" s="90"/>
      <c r="C29" s="90"/>
      <c r="D29" s="90"/>
      <c r="E29" s="90"/>
      <c r="F29" s="90"/>
      <c r="G29" s="94" t="s">
        <v>39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customHeight="1" ht="15.65" hidden="true">
      <c r="A30" s="70">
        <v>1</v>
      </c>
      <c r="B30" s="70"/>
      <c r="C30" s="70"/>
      <c r="D30" s="70"/>
      <c r="E30" s="70"/>
      <c r="F30" s="70"/>
      <c r="G30" s="94">
        <v>2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customHeight="1" ht="10.55" hidden="true">
      <c r="A31" s="40" t="s">
        <v>40</v>
      </c>
      <c r="B31" s="40"/>
      <c r="C31" s="40"/>
      <c r="D31" s="40"/>
      <c r="E31" s="40"/>
      <c r="F31" s="40"/>
      <c r="G31" s="87" t="s">
        <v>41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42</v>
      </c>
    </row>
    <row r="32" spans="1:79" customHeight="1" ht="13.6">
      <c r="A32" s="40">
        <v>1</v>
      </c>
      <c r="B32" s="40"/>
      <c r="C32" s="40"/>
      <c r="D32" s="40"/>
      <c r="E32" s="40"/>
      <c r="F32" s="40"/>
      <c r="G32" s="97" t="s">
        <v>43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44</v>
      </c>
    </row>
    <row r="33" spans="1:79" customHeight="1" ht="12.7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customHeight="1" ht="16">
      <c r="A34" s="86" t="s">
        <v>45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customHeight="1" ht="31.25">
      <c r="A35" s="85" t="s">
        <v>46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customHeight="1" ht="12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customHeight="1" ht="15.8">
      <c r="A37" s="86" t="s">
        <v>47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customHeight="1" ht="27.7">
      <c r="A38" s="90" t="s">
        <v>38</v>
      </c>
      <c r="B38" s="90"/>
      <c r="C38" s="90"/>
      <c r="D38" s="90"/>
      <c r="E38" s="90"/>
      <c r="F38" s="90"/>
      <c r="G38" s="94" t="s">
        <v>48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6"/>
    </row>
    <row r="39" spans="1:79" customHeight="1" ht="15.65" hidden="true">
      <c r="A39" s="70">
        <v>1</v>
      </c>
      <c r="B39" s="70"/>
      <c r="C39" s="70"/>
      <c r="D39" s="70"/>
      <c r="E39" s="70"/>
      <c r="F39" s="70"/>
      <c r="G39" s="94">
        <v>2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customHeight="1" ht="10.55" hidden="true">
      <c r="A40" s="40" t="s">
        <v>49</v>
      </c>
      <c r="B40" s="40"/>
      <c r="C40" s="40"/>
      <c r="D40" s="40"/>
      <c r="E40" s="40"/>
      <c r="F40" s="40"/>
      <c r="G40" s="87" t="s">
        <v>41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50</v>
      </c>
    </row>
    <row r="41" spans="1:79" customHeight="1" ht="13.6">
      <c r="A41" s="40">
        <v>1</v>
      </c>
      <c r="B41" s="40"/>
      <c r="C41" s="40"/>
      <c r="D41" s="40"/>
      <c r="E41" s="40"/>
      <c r="F41" s="40"/>
      <c r="G41" s="97" t="s">
        <v>51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CA41" s="1" t="s">
        <v>52</v>
      </c>
    </row>
    <row r="42" spans="1:79" customHeight="1" ht="13.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customHeight="1" ht="15.8">
      <c r="A43" s="86" t="s">
        <v>53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customHeight="1" ht="14.95">
      <c r="A44" s="100" t="s">
        <v>54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customHeight="1" ht="16">
      <c r="A45" s="70" t="s">
        <v>38</v>
      </c>
      <c r="B45" s="70"/>
      <c r="C45" s="70"/>
      <c r="D45" s="71" t="s">
        <v>55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3"/>
      <c r="AC45" s="70" t="s">
        <v>56</v>
      </c>
      <c r="AD45" s="70"/>
      <c r="AE45" s="70"/>
      <c r="AF45" s="70"/>
      <c r="AG45" s="70"/>
      <c r="AH45" s="70"/>
      <c r="AI45" s="70"/>
      <c r="AJ45" s="70"/>
      <c r="AK45" s="70" t="s">
        <v>57</v>
      </c>
      <c r="AL45" s="70"/>
      <c r="AM45" s="70"/>
      <c r="AN45" s="70"/>
      <c r="AO45" s="70"/>
      <c r="AP45" s="70"/>
      <c r="AQ45" s="70"/>
      <c r="AR45" s="70"/>
      <c r="AS45" s="70" t="s">
        <v>58</v>
      </c>
      <c r="AT45" s="70"/>
      <c r="AU45" s="70"/>
      <c r="AV45" s="70"/>
      <c r="AW45" s="70"/>
      <c r="AX45" s="70"/>
      <c r="AY45" s="70"/>
      <c r="AZ45" s="70"/>
      <c r="BA45" s="18"/>
      <c r="BB45" s="18"/>
      <c r="BC45" s="18"/>
      <c r="BD45" s="18"/>
      <c r="BE45" s="18"/>
      <c r="BF45" s="18"/>
      <c r="BG45" s="18"/>
      <c r="BH45" s="18"/>
    </row>
    <row r="46" spans="1:79" customHeight="1" ht="29.05">
      <c r="A46" s="70"/>
      <c r="B46" s="70"/>
      <c r="C46" s="70"/>
      <c r="D46" s="74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customHeight="1" ht="15.65">
      <c r="A47" s="70">
        <v>1</v>
      </c>
      <c r="B47" s="70"/>
      <c r="C47" s="70"/>
      <c r="D47" s="77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70">
        <v>3</v>
      </c>
      <c r="AD47" s="70"/>
      <c r="AE47" s="70"/>
      <c r="AF47" s="70"/>
      <c r="AG47" s="70"/>
      <c r="AH47" s="70"/>
      <c r="AI47" s="70"/>
      <c r="AJ47" s="70"/>
      <c r="AK47" s="70">
        <v>4</v>
      </c>
      <c r="AL47" s="70"/>
      <c r="AM47" s="70"/>
      <c r="AN47" s="70"/>
      <c r="AO47" s="70"/>
      <c r="AP47" s="70"/>
      <c r="AQ47" s="70"/>
      <c r="AR47" s="70"/>
      <c r="AS47" s="70">
        <v>5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customHeight="1" ht="12.75" hidden="true" s="4" customFormat="1">
      <c r="A48" s="40" t="s">
        <v>49</v>
      </c>
      <c r="B48" s="40"/>
      <c r="C48" s="40"/>
      <c r="D48" s="80" t="s">
        <v>41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83" t="s">
        <v>59</v>
      </c>
      <c r="AD48" s="83"/>
      <c r="AE48" s="83"/>
      <c r="AF48" s="83"/>
      <c r="AG48" s="83"/>
      <c r="AH48" s="83"/>
      <c r="AI48" s="83"/>
      <c r="AJ48" s="83"/>
      <c r="AK48" s="83" t="s">
        <v>60</v>
      </c>
      <c r="AL48" s="83"/>
      <c r="AM48" s="83"/>
      <c r="AN48" s="83"/>
      <c r="AO48" s="83"/>
      <c r="AP48" s="83"/>
      <c r="AQ48" s="83"/>
      <c r="AR48" s="83"/>
      <c r="AS48" s="44" t="s">
        <v>61</v>
      </c>
      <c r="AT48" s="83"/>
      <c r="AU48" s="83"/>
      <c r="AV48" s="83"/>
      <c r="AW48" s="83"/>
      <c r="AX48" s="83"/>
      <c r="AY48" s="83"/>
      <c r="AZ48" s="83"/>
      <c r="BA48" s="19"/>
      <c r="BB48" s="20"/>
      <c r="BC48" s="20"/>
      <c r="BD48" s="20"/>
      <c r="BE48" s="20"/>
      <c r="BF48" s="20"/>
      <c r="BG48" s="20"/>
      <c r="BH48" s="20"/>
      <c r="CA48" s="4" t="s">
        <v>62</v>
      </c>
    </row>
    <row r="49" spans="1:79" customHeight="1" ht="13.6">
      <c r="A49" s="40">
        <v>1</v>
      </c>
      <c r="B49" s="40"/>
      <c r="C49" s="40"/>
      <c r="D49" s="97" t="s">
        <v>63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9"/>
      <c r="AC49" s="39">
        <v>300000</v>
      </c>
      <c r="AD49" s="39"/>
      <c r="AE49" s="39"/>
      <c r="AF49" s="39"/>
      <c r="AG49" s="39"/>
      <c r="AH49" s="39"/>
      <c r="AI49" s="39"/>
      <c r="AJ49" s="39"/>
      <c r="AK49" s="39">
        <v>0.0</v>
      </c>
      <c r="AL49" s="39"/>
      <c r="AM49" s="39"/>
      <c r="AN49" s="39"/>
      <c r="AO49" s="39"/>
      <c r="AP49" s="39"/>
      <c r="AQ49" s="39"/>
      <c r="AR49" s="39"/>
      <c r="AS49" s="39">
        <f>AC49+AK49</f>
        <v>300000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64</v>
      </c>
    </row>
    <row r="50" spans="1:79" customHeight="1" ht="13.6" s="4" customFormat="1">
      <c r="A50" s="45"/>
      <c r="B50" s="45"/>
      <c r="C50" s="45"/>
      <c r="D50" s="56" t="s">
        <v>65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50">
        <v>300000</v>
      </c>
      <c r="AD50" s="50"/>
      <c r="AE50" s="50"/>
      <c r="AF50" s="50"/>
      <c r="AG50" s="50"/>
      <c r="AH50" s="50"/>
      <c r="AI50" s="50"/>
      <c r="AJ50" s="50"/>
      <c r="AK50" s="50">
        <v>0.0</v>
      </c>
      <c r="AL50" s="50"/>
      <c r="AM50" s="50"/>
      <c r="AN50" s="50"/>
      <c r="AO50" s="50"/>
      <c r="AP50" s="50"/>
      <c r="AQ50" s="50"/>
      <c r="AR50" s="50"/>
      <c r="AS50" s="50">
        <f>AC50+AK50</f>
        <v>300000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customHeight="1" ht="15.8">
      <c r="A52" s="84" t="s">
        <v>66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</row>
    <row r="53" spans="1:79" customHeight="1" ht="14.95">
      <c r="A53" s="100" t="s">
        <v>54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customHeight="1" ht="16">
      <c r="A54" s="70" t="s">
        <v>38</v>
      </c>
      <c r="B54" s="70"/>
      <c r="C54" s="70"/>
      <c r="D54" s="71" t="s">
        <v>67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3"/>
      <c r="AB54" s="70" t="s">
        <v>56</v>
      </c>
      <c r="AC54" s="70"/>
      <c r="AD54" s="70"/>
      <c r="AE54" s="70"/>
      <c r="AF54" s="70"/>
      <c r="AG54" s="70"/>
      <c r="AH54" s="70"/>
      <c r="AI54" s="70"/>
      <c r="AJ54" s="70" t="s">
        <v>57</v>
      </c>
      <c r="AK54" s="70"/>
      <c r="AL54" s="70"/>
      <c r="AM54" s="70"/>
      <c r="AN54" s="70"/>
      <c r="AO54" s="70"/>
      <c r="AP54" s="70"/>
      <c r="AQ54" s="70"/>
      <c r="AR54" s="70" t="s">
        <v>58</v>
      </c>
      <c r="AS54" s="70"/>
      <c r="AT54" s="70"/>
      <c r="AU54" s="70"/>
      <c r="AV54" s="70"/>
      <c r="AW54" s="70"/>
      <c r="AX54" s="70"/>
      <c r="AY54" s="70"/>
    </row>
    <row r="55" spans="1:79" customHeight="1" ht="29.05">
      <c r="A55" s="70"/>
      <c r="B55" s="70"/>
      <c r="C55" s="70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</row>
    <row r="56" spans="1:79" customHeight="1" ht="15.8">
      <c r="A56" s="70">
        <v>1</v>
      </c>
      <c r="B56" s="70"/>
      <c r="C56" s="70"/>
      <c r="D56" s="77">
        <v>2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70">
        <v>3</v>
      </c>
      <c r="AC56" s="70"/>
      <c r="AD56" s="70"/>
      <c r="AE56" s="70"/>
      <c r="AF56" s="70"/>
      <c r="AG56" s="70"/>
      <c r="AH56" s="70"/>
      <c r="AI56" s="70"/>
      <c r="AJ56" s="70">
        <v>4</v>
      </c>
      <c r="AK56" s="70"/>
      <c r="AL56" s="70"/>
      <c r="AM56" s="70"/>
      <c r="AN56" s="70"/>
      <c r="AO56" s="70"/>
      <c r="AP56" s="70"/>
      <c r="AQ56" s="70"/>
      <c r="AR56" s="70">
        <v>5</v>
      </c>
      <c r="AS56" s="70"/>
      <c r="AT56" s="70"/>
      <c r="AU56" s="70"/>
      <c r="AV56" s="70"/>
      <c r="AW56" s="70"/>
      <c r="AX56" s="70"/>
      <c r="AY56" s="70"/>
    </row>
    <row r="57" spans="1:79" customHeight="1" ht="12.75" hidden="true">
      <c r="A57" s="40" t="s">
        <v>49</v>
      </c>
      <c r="B57" s="40"/>
      <c r="C57" s="40"/>
      <c r="D57" s="87" t="s">
        <v>41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83" t="s">
        <v>59</v>
      </c>
      <c r="AC57" s="83"/>
      <c r="AD57" s="83"/>
      <c r="AE57" s="83"/>
      <c r="AF57" s="83"/>
      <c r="AG57" s="83"/>
      <c r="AH57" s="83"/>
      <c r="AI57" s="83"/>
      <c r="AJ57" s="83" t="s">
        <v>60</v>
      </c>
      <c r="AK57" s="83"/>
      <c r="AL57" s="83"/>
      <c r="AM57" s="83"/>
      <c r="AN57" s="83"/>
      <c r="AO57" s="83"/>
      <c r="AP57" s="83"/>
      <c r="AQ57" s="83"/>
      <c r="AR57" s="83" t="s">
        <v>61</v>
      </c>
      <c r="AS57" s="83"/>
      <c r="AT57" s="83"/>
      <c r="AU57" s="83"/>
      <c r="AV57" s="83"/>
      <c r="AW57" s="83"/>
      <c r="AX57" s="83"/>
      <c r="AY57" s="83"/>
      <c r="CA57" s="1" t="s">
        <v>68</v>
      </c>
    </row>
    <row r="58" spans="1:79" customHeight="1" ht="27.2">
      <c r="A58" s="40">
        <v>1</v>
      </c>
      <c r="B58" s="40"/>
      <c r="C58" s="40"/>
      <c r="D58" s="97" t="s">
        <v>69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39">
        <v>300000</v>
      </c>
      <c r="AC58" s="39"/>
      <c r="AD58" s="39"/>
      <c r="AE58" s="39"/>
      <c r="AF58" s="39"/>
      <c r="AG58" s="39"/>
      <c r="AH58" s="39"/>
      <c r="AI58" s="39"/>
      <c r="AJ58" s="39">
        <v>0.0</v>
      </c>
      <c r="AK58" s="39"/>
      <c r="AL58" s="39"/>
      <c r="AM58" s="39"/>
      <c r="AN58" s="39"/>
      <c r="AO58" s="39"/>
      <c r="AP58" s="39"/>
      <c r="AQ58" s="39"/>
      <c r="AR58" s="39">
        <f>AB58+AJ58</f>
        <v>300000</v>
      </c>
      <c r="AS58" s="39"/>
      <c r="AT58" s="39"/>
      <c r="AU58" s="39"/>
      <c r="AV58" s="39"/>
      <c r="AW58" s="39"/>
      <c r="AX58" s="39"/>
      <c r="AY58" s="39"/>
      <c r="CA58" s="1" t="s">
        <v>70</v>
      </c>
    </row>
    <row r="59" spans="1:79" customHeight="1" ht="12.75" s="4" customFormat="1">
      <c r="A59" s="45"/>
      <c r="B59" s="45"/>
      <c r="C59" s="45"/>
      <c r="D59" s="56" t="s">
        <v>58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8"/>
      <c r="AB59" s="50">
        <v>300000</v>
      </c>
      <c r="AC59" s="50"/>
      <c r="AD59" s="50"/>
      <c r="AE59" s="50"/>
      <c r="AF59" s="50"/>
      <c r="AG59" s="50"/>
      <c r="AH59" s="50"/>
      <c r="AI59" s="50"/>
      <c r="AJ59" s="50">
        <v>0.0</v>
      </c>
      <c r="AK59" s="50"/>
      <c r="AL59" s="50"/>
      <c r="AM59" s="50"/>
      <c r="AN59" s="50"/>
      <c r="AO59" s="50"/>
      <c r="AP59" s="50"/>
      <c r="AQ59" s="50"/>
      <c r="AR59" s="50">
        <f>AB59+AJ59</f>
        <v>300000</v>
      </c>
      <c r="AS59" s="50"/>
      <c r="AT59" s="50"/>
      <c r="AU59" s="50"/>
      <c r="AV59" s="50"/>
      <c r="AW59" s="50"/>
      <c r="AX59" s="50"/>
      <c r="AY59" s="50"/>
    </row>
    <row r="61" spans="1:79" customHeight="1" ht="15.8">
      <c r="A61" s="86" t="s">
        <v>71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customHeight="1" ht="30.1">
      <c r="A62" s="70" t="s">
        <v>38</v>
      </c>
      <c r="B62" s="70"/>
      <c r="C62" s="70"/>
      <c r="D62" s="70"/>
      <c r="E62" s="70"/>
      <c r="F62" s="70"/>
      <c r="G62" s="77" t="s">
        <v>72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9"/>
      <c r="Z62" s="70" t="s">
        <v>73</v>
      </c>
      <c r="AA62" s="70"/>
      <c r="AB62" s="70"/>
      <c r="AC62" s="70"/>
      <c r="AD62" s="70"/>
      <c r="AE62" s="70" t="s">
        <v>74</v>
      </c>
      <c r="AF62" s="70"/>
      <c r="AG62" s="70"/>
      <c r="AH62" s="70"/>
      <c r="AI62" s="70"/>
      <c r="AJ62" s="70"/>
      <c r="AK62" s="70"/>
      <c r="AL62" s="70"/>
      <c r="AM62" s="70"/>
      <c r="AN62" s="70"/>
      <c r="AO62" s="77" t="s">
        <v>56</v>
      </c>
      <c r="AP62" s="78"/>
      <c r="AQ62" s="78"/>
      <c r="AR62" s="78"/>
      <c r="AS62" s="78"/>
      <c r="AT62" s="78"/>
      <c r="AU62" s="78"/>
      <c r="AV62" s="79"/>
      <c r="AW62" s="77" t="s">
        <v>57</v>
      </c>
      <c r="AX62" s="78"/>
      <c r="AY62" s="78"/>
      <c r="AZ62" s="78"/>
      <c r="BA62" s="78"/>
      <c r="BB62" s="78"/>
      <c r="BC62" s="78"/>
      <c r="BD62" s="79"/>
      <c r="BE62" s="77" t="s">
        <v>58</v>
      </c>
      <c r="BF62" s="78"/>
      <c r="BG62" s="78"/>
      <c r="BH62" s="78"/>
      <c r="BI62" s="78"/>
      <c r="BJ62" s="78"/>
      <c r="BK62" s="78"/>
      <c r="BL62" s="79"/>
    </row>
    <row r="63" spans="1:79" customHeight="1" ht="15.8">
      <c r="A63" s="70">
        <v>1</v>
      </c>
      <c r="B63" s="70"/>
      <c r="C63" s="70"/>
      <c r="D63" s="70"/>
      <c r="E63" s="70"/>
      <c r="F63" s="70"/>
      <c r="G63" s="77">
        <v>2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70">
        <v>3</v>
      </c>
      <c r="AA63" s="70"/>
      <c r="AB63" s="70"/>
      <c r="AC63" s="70"/>
      <c r="AD63" s="70"/>
      <c r="AE63" s="70">
        <v>4</v>
      </c>
      <c r="AF63" s="70"/>
      <c r="AG63" s="70"/>
      <c r="AH63" s="70"/>
      <c r="AI63" s="70"/>
      <c r="AJ63" s="70"/>
      <c r="AK63" s="70"/>
      <c r="AL63" s="70"/>
      <c r="AM63" s="70"/>
      <c r="AN63" s="70"/>
      <c r="AO63" s="70">
        <v>5</v>
      </c>
      <c r="AP63" s="70"/>
      <c r="AQ63" s="70"/>
      <c r="AR63" s="70"/>
      <c r="AS63" s="70"/>
      <c r="AT63" s="70"/>
      <c r="AU63" s="70"/>
      <c r="AV63" s="70"/>
      <c r="AW63" s="70">
        <v>6</v>
      </c>
      <c r="AX63" s="70"/>
      <c r="AY63" s="70"/>
      <c r="AZ63" s="70"/>
      <c r="BA63" s="70"/>
      <c r="BB63" s="70"/>
      <c r="BC63" s="70"/>
      <c r="BD63" s="70"/>
      <c r="BE63" s="70">
        <v>7</v>
      </c>
      <c r="BF63" s="70"/>
      <c r="BG63" s="70"/>
      <c r="BH63" s="70"/>
      <c r="BI63" s="70"/>
      <c r="BJ63" s="70"/>
      <c r="BK63" s="70"/>
      <c r="BL63" s="70"/>
    </row>
    <row r="64" spans="1:79" customHeight="1" ht="12.75" hidden="true">
      <c r="A64" s="40" t="s">
        <v>40</v>
      </c>
      <c r="B64" s="40"/>
      <c r="C64" s="40"/>
      <c r="D64" s="40"/>
      <c r="E64" s="40"/>
      <c r="F64" s="40"/>
      <c r="G64" s="87" t="s">
        <v>41</v>
      </c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9"/>
      <c r="Z64" s="40" t="s">
        <v>75</v>
      </c>
      <c r="AA64" s="40"/>
      <c r="AB64" s="40"/>
      <c r="AC64" s="40"/>
      <c r="AD64" s="40"/>
      <c r="AE64" s="111" t="s">
        <v>76</v>
      </c>
      <c r="AF64" s="111"/>
      <c r="AG64" s="111"/>
      <c r="AH64" s="111"/>
      <c r="AI64" s="111"/>
      <c r="AJ64" s="111"/>
      <c r="AK64" s="111"/>
      <c r="AL64" s="111"/>
      <c r="AM64" s="111"/>
      <c r="AN64" s="87"/>
      <c r="AO64" s="83" t="s">
        <v>59</v>
      </c>
      <c r="AP64" s="83"/>
      <c r="AQ64" s="83"/>
      <c r="AR64" s="83"/>
      <c r="AS64" s="83"/>
      <c r="AT64" s="83"/>
      <c r="AU64" s="83"/>
      <c r="AV64" s="83"/>
      <c r="AW64" s="83" t="s">
        <v>77</v>
      </c>
      <c r="AX64" s="83"/>
      <c r="AY64" s="83"/>
      <c r="AZ64" s="83"/>
      <c r="BA64" s="83"/>
      <c r="BB64" s="83"/>
      <c r="BC64" s="83"/>
      <c r="BD64" s="83"/>
      <c r="BE64" s="83" t="s">
        <v>78</v>
      </c>
      <c r="BF64" s="83"/>
      <c r="BG64" s="83"/>
      <c r="BH64" s="83"/>
      <c r="BI64" s="83"/>
      <c r="BJ64" s="83"/>
      <c r="BK64" s="83"/>
      <c r="BL64" s="83"/>
      <c r="CA64" s="1" t="s">
        <v>79</v>
      </c>
    </row>
    <row r="65" spans="1:79" customHeight="1" ht="12.75" s="4" customFormat="1">
      <c r="A65" s="45">
        <v>0.0</v>
      </c>
      <c r="B65" s="45"/>
      <c r="C65" s="45"/>
      <c r="D65" s="45"/>
      <c r="E65" s="45"/>
      <c r="F65" s="45"/>
      <c r="G65" s="108" t="s">
        <v>80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81</v>
      </c>
    </row>
    <row r="66" spans="1:79" customHeight="1" ht="25.85">
      <c r="A66" s="40">
        <v>0.0</v>
      </c>
      <c r="B66" s="40"/>
      <c r="C66" s="40"/>
      <c r="D66" s="40"/>
      <c r="E66" s="40"/>
      <c r="F66" s="40"/>
      <c r="G66" s="41" t="s">
        <v>63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82</v>
      </c>
      <c r="AA66" s="44"/>
      <c r="AB66" s="44"/>
      <c r="AC66" s="44"/>
      <c r="AD66" s="44"/>
      <c r="AE66" s="53" t="s">
        <v>83</v>
      </c>
      <c r="AF66" s="54"/>
      <c r="AG66" s="54"/>
      <c r="AH66" s="54"/>
      <c r="AI66" s="54"/>
      <c r="AJ66" s="54"/>
      <c r="AK66" s="54"/>
      <c r="AL66" s="54"/>
      <c r="AM66" s="54"/>
      <c r="AN66" s="55"/>
      <c r="AO66" s="39">
        <v>300000</v>
      </c>
      <c r="AP66" s="39"/>
      <c r="AQ66" s="39"/>
      <c r="AR66" s="39"/>
      <c r="AS66" s="39"/>
      <c r="AT66" s="39"/>
      <c r="AU66" s="39"/>
      <c r="AV66" s="39"/>
      <c r="AW66" s="39">
        <v>0.0</v>
      </c>
      <c r="AX66" s="39"/>
      <c r="AY66" s="39"/>
      <c r="AZ66" s="39"/>
      <c r="BA66" s="39"/>
      <c r="BB66" s="39"/>
      <c r="BC66" s="39"/>
      <c r="BD66" s="39"/>
      <c r="BE66" s="39">
        <v>300000</v>
      </c>
      <c r="BF66" s="39"/>
      <c r="BG66" s="39"/>
      <c r="BH66" s="39"/>
      <c r="BI66" s="39"/>
      <c r="BJ66" s="39"/>
      <c r="BK66" s="39"/>
      <c r="BL66" s="39"/>
    </row>
    <row r="67" spans="1:79" customHeight="1" ht="12.75" s="4" customFormat="1">
      <c r="A67" s="45">
        <v>0.0</v>
      </c>
      <c r="B67" s="45"/>
      <c r="C67" s="45"/>
      <c r="D67" s="45"/>
      <c r="E67" s="45"/>
      <c r="F67" s="45"/>
      <c r="G67" s="46" t="s">
        <v>84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customHeight="1" ht="13.6">
      <c r="A68" s="40">
        <v>0.0</v>
      </c>
      <c r="B68" s="40"/>
      <c r="C68" s="40"/>
      <c r="D68" s="40"/>
      <c r="E68" s="40"/>
      <c r="F68" s="40"/>
      <c r="G68" s="41" t="s">
        <v>85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86</v>
      </c>
      <c r="AA68" s="44"/>
      <c r="AB68" s="44"/>
      <c r="AC68" s="44"/>
      <c r="AD68" s="44"/>
      <c r="AE68" s="41" t="s">
        <v>87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6.62</v>
      </c>
      <c r="AP68" s="39"/>
      <c r="AQ68" s="39"/>
      <c r="AR68" s="39"/>
      <c r="AS68" s="39"/>
      <c r="AT68" s="39"/>
      <c r="AU68" s="39"/>
      <c r="AV68" s="39"/>
      <c r="AW68" s="39">
        <v>0.0</v>
      </c>
      <c r="AX68" s="39"/>
      <c r="AY68" s="39"/>
      <c r="AZ68" s="39"/>
      <c r="BA68" s="39"/>
      <c r="BB68" s="39"/>
      <c r="BC68" s="39"/>
      <c r="BD68" s="39"/>
      <c r="BE68" s="39">
        <v>6.62</v>
      </c>
      <c r="BF68" s="39"/>
      <c r="BG68" s="39"/>
      <c r="BH68" s="39"/>
      <c r="BI68" s="39"/>
      <c r="BJ68" s="39"/>
      <c r="BK68" s="39"/>
      <c r="BL68" s="39"/>
    </row>
    <row r="69" spans="1:79" customHeight="1" ht="12.75" s="4" customFormat="1">
      <c r="A69" s="45">
        <v>0.0</v>
      </c>
      <c r="B69" s="45"/>
      <c r="C69" s="45"/>
      <c r="D69" s="45"/>
      <c r="E69" s="45"/>
      <c r="F69" s="45"/>
      <c r="G69" s="46" t="s">
        <v>88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customHeight="1" ht="25.85">
      <c r="A70" s="40">
        <v>0.0</v>
      </c>
      <c r="B70" s="40"/>
      <c r="C70" s="40"/>
      <c r="D70" s="40"/>
      <c r="E70" s="40"/>
      <c r="F70" s="40"/>
      <c r="G70" s="41" t="s">
        <v>89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82</v>
      </c>
      <c r="AA70" s="44"/>
      <c r="AB70" s="44"/>
      <c r="AC70" s="44"/>
      <c r="AD70" s="44"/>
      <c r="AE70" s="41" t="s">
        <v>90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45.32</v>
      </c>
      <c r="AP70" s="39"/>
      <c r="AQ70" s="39"/>
      <c r="AR70" s="39"/>
      <c r="AS70" s="39"/>
      <c r="AT70" s="39"/>
      <c r="AU70" s="39"/>
      <c r="AV70" s="39"/>
      <c r="AW70" s="39">
        <v>0.0</v>
      </c>
      <c r="AX70" s="39"/>
      <c r="AY70" s="39"/>
      <c r="AZ70" s="39"/>
      <c r="BA70" s="39"/>
      <c r="BB70" s="39"/>
      <c r="BC70" s="39"/>
      <c r="BD70" s="39"/>
      <c r="BE70" s="39">
        <v>45.32</v>
      </c>
      <c r="BF70" s="39"/>
      <c r="BG70" s="39"/>
      <c r="BH70" s="39"/>
      <c r="BI70" s="39"/>
      <c r="BJ70" s="39"/>
      <c r="BK70" s="39"/>
      <c r="BL70" s="39"/>
    </row>
    <row r="71" spans="1:79" customHeight="1" ht="13.6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customHeight="1" ht="16.5">
      <c r="A73" s="104" t="s">
        <v>91</v>
      </c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5"/>
      <c r="AO73" s="101" t="s">
        <v>92</v>
      </c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</row>
    <row r="74" spans="1:79" customHeight="1" ht="13.6">
      <c r="W74" s="107" t="s">
        <v>93</v>
      </c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O74" s="107" t="s">
        <v>94</v>
      </c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</row>
    <row r="75" spans="1:79" customHeight="1" ht="15.8">
      <c r="A75" s="103" t="s">
        <v>95</v>
      </c>
      <c r="B75" s="103"/>
      <c r="C75" s="103"/>
      <c r="D75" s="103"/>
      <c r="E75" s="103"/>
      <c r="F75" s="103"/>
    </row>
    <row r="76" spans="1:79" customHeight="1" ht="13.25">
      <c r="A76" s="116" t="s">
        <v>96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</row>
    <row r="77" spans="1:79" customHeight="1" ht="13.6">
      <c r="A77" s="118" t="s">
        <v>97</v>
      </c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</row>
    <row r="78" spans="1:79" customHeight="1" ht="10.5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customHeight="1" ht="15.8">
      <c r="A79" s="104" t="s">
        <v>91</v>
      </c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5"/>
      <c r="AO79" s="101" t="s">
        <v>98</v>
      </c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</row>
    <row r="80" spans="1:79" customHeight="1" ht="13.6">
      <c r="W80" s="107" t="s">
        <v>93</v>
      </c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O80" s="107" t="s">
        <v>94</v>
      </c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</row>
    <row r="81" spans="1:79" customHeight="1" ht="13.6">
      <c r="A81" s="119">
        <v>45838</v>
      </c>
      <c r="B81" s="120"/>
      <c r="C81" s="120"/>
      <c r="D81" s="120"/>
      <c r="E81" s="120"/>
      <c r="F81" s="120"/>
      <c r="G81" s="120"/>
      <c r="H81" s="120"/>
    </row>
    <row r="82" spans="1:79" customHeight="1" ht="13.6">
      <c r="A82" s="107" t="s">
        <v>99</v>
      </c>
      <c r="B82" s="107"/>
      <c r="C82" s="107"/>
      <c r="D82" s="107"/>
      <c r="E82" s="107"/>
      <c r="F82" s="107"/>
      <c r="G82" s="107"/>
      <c r="H82" s="107"/>
      <c r="I82" s="17"/>
      <c r="J82" s="17"/>
      <c r="K82" s="17"/>
      <c r="L82" s="17"/>
      <c r="M82" s="17"/>
      <c r="N82" s="17"/>
      <c r="O82" s="17"/>
      <c r="P82" s="17"/>
      <c r="Q82" s="17"/>
    </row>
    <row r="83" spans="1:79" customHeight="1" ht="13.6">
      <c r="A83" s="24" t="s">
        <v>100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54:C55"/>
    <mergeCell ref="D56:AA56"/>
    <mergeCell ref="AB56:AI56"/>
    <mergeCell ref="W80:AM80"/>
    <mergeCell ref="A63:F63"/>
    <mergeCell ref="A64:F64"/>
    <mergeCell ref="Z64:AD64"/>
    <mergeCell ref="A61:BL61"/>
    <mergeCell ref="A62:F62"/>
    <mergeCell ref="AE62:AN62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G63:Y63"/>
    <mergeCell ref="G64:Y64"/>
    <mergeCell ref="G65:Y65"/>
    <mergeCell ref="AO63:AV63"/>
    <mergeCell ref="Z63:AD63"/>
    <mergeCell ref="AE63:AN63"/>
    <mergeCell ref="AE64:AN64"/>
    <mergeCell ref="BE62:BL62"/>
    <mergeCell ref="AO74:BG7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73:BG73"/>
    <mergeCell ref="A75:F75"/>
    <mergeCell ref="A65:F65"/>
    <mergeCell ref="Z65:AD65"/>
    <mergeCell ref="AE65:AN65"/>
    <mergeCell ref="A73:V73"/>
    <mergeCell ref="W73:AM73"/>
    <mergeCell ref="W74:AM74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62:AV62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25:BL25"/>
    <mergeCell ref="A26:BL26"/>
    <mergeCell ref="A28:BL28"/>
    <mergeCell ref="A31:F31"/>
    <mergeCell ref="G31:BL31"/>
    <mergeCell ref="A29:F29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A20:AI20"/>
    <mergeCell ref="B19:L19"/>
    <mergeCell ref="N19:Y19"/>
    <mergeCell ref="AA19:AI19"/>
    <mergeCell ref="B16:L16"/>
    <mergeCell ref="N16:AS16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B20:L20"/>
    <mergeCell ref="N20:Y20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BE70:BL70"/>
    <mergeCell ref="A70:F70"/>
    <mergeCell ref="G70:Y70"/>
    <mergeCell ref="Z70:AD70"/>
    <mergeCell ref="AE70:AN70"/>
    <mergeCell ref="AO70:AV70"/>
    <mergeCell ref="AW70:BD70"/>
  </mergeCells>
  <printOptions gridLines="false" gridLinesSet="true"/>
  <pageMargins left="0.32" right="0.33" top="0.39370078740157" bottom="0.39370078740157" header="0" footer="0"/>
  <pageSetup paperSize="9" orientation="landscape" scale="76" fitToHeight="50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КПК2417150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2016-08-15T12:54:21+03:00</dcterms:created>
  <dcterms:modified xsi:type="dcterms:W3CDTF">2025-07-02T16:27:55+03:00</dcterms:modified>
  <dc:title>Untitled Spreadsheet</dc:title>
  <dc:description/>
  <dc:subject/>
  <cp:keywords/>
  <cp:category/>
</cp:coreProperties>
</file>