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<sst xmlns="http://schemas.openxmlformats.org/spreadsheetml/2006/main" count="399" uniqueCount="187">
  <si>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</si>
  <si>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</si>
  <si>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</si>
  <si>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</si>
  <si>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</si>
  <si>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</si>
  <si>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</si>
  <si>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</si>
  <si>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</si>
  <si>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</si>
  <si>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</si>
  <si>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</si>
  <si>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</si>
  <si>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</si>
  <si>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</si>
  <si>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</si>
  <si>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</si>
  <si>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</si>
  <si>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</si>
  <si>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</si>
  <si>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</si>
  <si>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</si>
  <si>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</si>
  <si>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</si>
  <si>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</si>
  <si>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</si>
  <si>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</si>
  <si>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</si>
  <si>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</si>
  <si>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</si>
  <si>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</si>
  <si>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</si>
  <si>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</si>
  <si>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</si>
  <si>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</si>
  <si>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</si>
  <si>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</si>
  <si>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</si>
  <si>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</si>
  <si>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</si>
  <si>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</si>
  <si>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</si>
  <si>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</si>
  <si>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</si>
  <si>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</si>
  <si>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</si>
  <si>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</si>
  <si>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</si>
  <si>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</si>
  <si>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</si>
  <si>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</si>
  <si>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</si>
  <si>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</si>
  <si>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</si>
  <si>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</si>
  <si>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</si>
  <si>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</si>
  <si>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</si>
  <si>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</si>
  <si>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</si>
  <si>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</si>
  <si>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</si>
  <si>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</si>
  <si>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</si>
  <si>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</si>
  <si>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</si>
  <si>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</si>
  <si>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</si>
  <si>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</si>
  <si>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</si>
  <si>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</si>
  <si>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</si>
  <si>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</si>
  <si>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</si>
  <si>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</si>
  <si>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</si>
  <si>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</si>
  <si>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</si>
  <si>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</si>
  <si>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</si>
  <si>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</si>
  <si>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</si>
  <si>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</si>
  <si>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</si>
  <si>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</si>
  <si>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</si>
  <si>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</si>
  <si>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</si>
  <si>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</si>
  <si>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</si>
  <si>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</si>
  <si>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</si>
  <si>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</si>
  <si>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</si>
  <si>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</si>
  <si>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</si>
  <si>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</si>
  <si>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</si>
  <si>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</si>
  <si>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</si>
  <si>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</si>
  <si>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</si>
  <si>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</si>
  <si>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</si>
  <si>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</si>
  <si>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</si>
  <si>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</si>
  <si>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</si>
  <si>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</si>
  <si>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</si>
  <si>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</si>
  <si>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</si>
  <si>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</si>
  <si>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</si>
  <si>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</si>
  <si>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</si>
  <si>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</si>
  <si>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</si>
  <si>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</si>
  <si>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</si>
  <si>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</si>
  <si>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</si>
  <si>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</si>
  <si>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</si>
  <si>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</si>
  <si>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</si>
  <si>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</si>
  <si>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</si>
  <si>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</si>
  <si>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</si>
  <si>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</si>
  <si>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</si>
  <si>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</si>
  <si>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</si>
  <si>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</si>
  <si>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</si>
  <si>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</si>
  <si>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</si>
  <si>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</si>
  <si>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</si>
  <si>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</si>
  <si>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</si>
  <si>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</si>
  <si>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</si>
  <si>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</si>
  <si>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</si>
  <si>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</si>
  <si>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</si>
  <si>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</si>
  <si>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</si>
  <si>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</si>
  <si>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</si>
  <si>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</si>
  <si>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</si>
  <si>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</si>
  <si>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</si>
  <si>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</si>
  <si>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</si>
  <si>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</si>
  <si>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</si>
  <si>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</si>
  <si>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</si>
  <si>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</si>
  <si>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</si>
  <si>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</si>
  <si>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</si>
  <si>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</si>
  <si>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</si>
  <si>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</si>
  <si>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</si>
  <si>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Ранг</t>
  </si>
  <si>
    <t>Надбавка за вислугу</t>
  </si>
  <si>
    <t>Надбавка за таємність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</si>
  <si>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</si>
  <si>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</si>
  <si>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</si>
  <si>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</si>
  <si>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</si>
  <si>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</si>
  <si>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>Харук Любомир Степанович</t>
  </si>
  <si>
    <t>серпень 2024 р.</t>
  </si>
  <si>
    <t xml:space="preserve"> 13,00д. </t>
  </si>
  <si>
    <t>Державний архів Івано-Франківської області</t>
  </si>
  <si>
    <t>ВИТЯГ З РОЗРАХУНКОВО-ПЛАТІЖНОЇ ВІДОМОСТІ</t>
  </si>
  <si>
    <t>серпень 2024</t>
  </si>
  <si>
    <t>посада</t>
  </si>
  <si>
    <t>Заступник директора - начальник відділу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</si>
</sst>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0" fillId="2" borderId="32" xfId="0" applyFont="1" applyFill="1" applyBorder="1"/>
    <xf numFmtId="49" fontId="6" fillId="2" borderId="32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right" vertical="top" wrapText="1"/>
    </xf>
    <xf numFmtId="0" fontId="0" fillId="0" borderId="32" xfId="0" applyFont="1" applyFill="1" applyBorder="1" applyAlignment="1">
      <alignment horizontal="left" vertical="top" wrapText="1"/>
    </xf>
    <xf numFmtId="2" fontId="0" fillId="0" borderId="32" xfId="0" applyNumberFormat="1" applyFont="1" applyFill="1" applyBorder="1" applyAlignment="1">
      <alignment horizontal="right" vertical="top"/>
    </xf>
    <xf numFmtId="2" fontId="0" fillId="0" borderId="32" xfId="0" applyNumberFormat="1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0" fillId="0" borderId="0" xfId="0" applyAlignment="1"/>
    <xf numFmtId="0" fontId="9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10"/>
  <sheetViews>
    <sheetView showGridLines="0" tabSelected="1" workbookViewId="0">
      <selection activeCell="C5" sqref="C5"/>
    </sheetView>
  </sheetViews>
  <sheetFormatPr defaultColWidth="9.140625" defaultRowHeight="13.15" customHeight="1"/>
  <cols>
    <col min="1" max="1" width="5.85546875" customWidth="1"/>
    <col min="2" max="2" width="23" customWidth="1"/>
    <col min="3" max="3" width="24.14062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9.140625" hidden="1" customWidth="1"/>
    <col min="45" max="45" width="12.7109375" customWidth="1"/>
    <col min="46" max="50" width="12.7109375" hidden="1" customWidth="1"/>
    <col min="51" max="51" width="9.140625" hidden="1" customWidth="1"/>
    <col min="52" max="52" width="12.7109375" customWidth="1"/>
    <col min="53" max="57" width="12.7109375" hidden="1" customWidth="1"/>
    <col min="58" max="58" width="9.140625" hidden="1" customWidth="1"/>
    <col min="59" max="59" width="12.7109375" customWidth="1"/>
    <col min="60" max="64" width="12.7109375" hidden="1" customWidth="1"/>
    <col min="65" max="65" width="9.140625" hidden="1" customWidth="1"/>
    <col min="66" max="66" width="12.7109375" customWidth="1"/>
    <col min="67" max="71" width="12.7109375" hidden="1" customWidth="1"/>
    <col min="72" max="72" width="0" hidden="1" customWidth="1"/>
    <col min="73" max="73" width="12.7109375" customWidth="1"/>
    <col min="74" max="78" width="12.7109375" hidden="1" customWidth="1"/>
    <col min="79" max="79" width="9.140625" hidden="1" customWidth="1"/>
    <col min="80" max="80" width="12.7109375" customWidth="1"/>
    <col min="84" max="84" width="8.5703125" customWidth="1"/>
  </cols>
  <sheetData>
    <row r="1" spans="1:84" ht="13.15" customHeight="1">
      <c r="A1" s="100" t="s">
        <v>182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84" ht="17.45" customHeight="1">
      <c r="A2" s="102">
        <v>3494623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5"/>
      <c r="N2" s="15"/>
      <c r="O2" s="15"/>
      <c r="P2" s="15"/>
      <c r="Q2" s="15"/>
      <c r="R2" s="16"/>
      <c r="S2" s="16"/>
    </row>
    <row r="3" spans="1:84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84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R4" s="86" t="s">
        <v>183</v>
      </c>
    </row>
    <row r="5" spans="1:84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R5" s="87" t="s">
        <v>184</v>
      </c>
    </row>
    <row r="6" spans="1:84" ht="26.65" customHeight="1">
      <c r="A6" s="21" t="s">
        <v>112</v>
      </c>
      <c r="B6" s="22" t="s">
        <v>113</v>
      </c>
      <c r="C6" s="25" t="s">
        <v>185</v>
      </c>
      <c r="D6" s="23" t="s">
        <v>169</v>
      </c>
      <c r="E6" s="24"/>
      <c r="F6" s="25"/>
      <c r="G6" s="26"/>
      <c r="H6" s="26"/>
      <c r="I6" s="26"/>
      <c r="J6" s="27"/>
      <c r="K6" s="23" t="s">
        <v>170</v>
      </c>
      <c r="L6" s="24"/>
      <c r="M6" s="25"/>
      <c r="N6" s="26"/>
      <c r="O6" s="26"/>
      <c r="P6" s="26"/>
      <c r="Q6" s="27"/>
      <c r="R6" s="23" t="s">
        <v>171</v>
      </c>
      <c r="S6" s="24"/>
      <c r="T6" s="25"/>
      <c r="U6" s="26"/>
      <c r="V6" s="26"/>
      <c r="W6" s="26"/>
      <c r="X6" s="27"/>
      <c r="Y6" s="23" t="s">
        <v>172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173</v>
      </c>
      <c r="AM6" s="24"/>
      <c r="AN6" s="25"/>
      <c r="AO6" s="26"/>
      <c r="AP6" s="26"/>
      <c r="AQ6" s="26"/>
      <c r="AR6" s="27"/>
      <c r="AS6" s="23" t="s">
        <v>174</v>
      </c>
      <c r="AT6" s="24"/>
      <c r="AU6" s="25"/>
      <c r="AV6" s="26"/>
      <c r="AW6" s="26"/>
      <c r="AX6" s="26"/>
      <c r="AY6" s="27"/>
      <c r="AZ6" s="23" t="s">
        <v>175</v>
      </c>
      <c r="BA6" s="24"/>
      <c r="BB6" s="25"/>
      <c r="BC6" s="26"/>
      <c r="BD6" s="26"/>
      <c r="BE6" s="26"/>
      <c r="BF6" s="27"/>
      <c r="BG6" s="23" t="s">
        <v>176</v>
      </c>
      <c r="BH6" s="24"/>
      <c r="BI6" s="25"/>
      <c r="BJ6" s="26"/>
      <c r="BK6" s="26"/>
      <c r="BL6" s="26"/>
      <c r="BM6" s="27"/>
      <c r="BN6" s="23" t="s">
        <v>177</v>
      </c>
      <c r="BO6" s="24"/>
      <c r="BP6" s="25"/>
      <c r="BQ6" s="26"/>
      <c r="BR6" s="26"/>
      <c r="BS6" s="26"/>
      <c r="BT6" s="27"/>
      <c r="BU6" s="23" t="s">
        <v>178</v>
      </c>
      <c r="BV6" s="24"/>
      <c r="BW6" s="25"/>
      <c r="BX6" s="26"/>
      <c r="BY6" s="26"/>
      <c r="BZ6" s="26"/>
      <c r="CA6" s="27"/>
      <c r="CB6" s="22" t="s">
        <v>115</v>
      </c>
      <c r="CC6" s="8"/>
      <c r="CD6" s="19"/>
      <c r="CE6" s="19"/>
      <c r="CF6" s="19"/>
    </row>
    <row r="7" spans="1:84" ht="13.9" customHeight="1">
      <c r="A7" s="88"/>
      <c r="B7" s="89"/>
      <c r="C7" s="89"/>
      <c r="D7" s="89" t="s">
        <v>117</v>
      </c>
      <c r="E7" s="89" t="s">
        <v>118</v>
      </c>
      <c r="F7" s="90"/>
      <c r="G7" s="35"/>
      <c r="H7" s="35"/>
      <c r="I7" s="35"/>
      <c r="J7" s="91"/>
      <c r="K7" s="89" t="s">
        <v>117</v>
      </c>
      <c r="L7" s="89" t="s">
        <v>118</v>
      </c>
      <c r="M7" s="90"/>
      <c r="N7" s="35"/>
      <c r="O7" s="35"/>
      <c r="P7" s="35"/>
      <c r="Q7" s="91"/>
      <c r="R7" s="89" t="s">
        <v>117</v>
      </c>
      <c r="S7" s="89" t="s">
        <v>118</v>
      </c>
      <c r="T7" s="90"/>
      <c r="U7" s="35"/>
      <c r="V7" s="35"/>
      <c r="W7" s="35"/>
      <c r="X7" s="91"/>
      <c r="Y7" s="89" t="s">
        <v>117</v>
      </c>
      <c r="Z7" s="89" t="s">
        <v>118</v>
      </c>
      <c r="AA7" s="90"/>
      <c r="AB7" s="35"/>
      <c r="AC7" s="35"/>
      <c r="AD7" s="35"/>
      <c r="AE7" s="91"/>
      <c r="AF7" s="89" t="s">
        <v>118</v>
      </c>
      <c r="AG7" s="90"/>
      <c r="AH7" s="35"/>
      <c r="AI7" s="35"/>
      <c r="AJ7" s="35"/>
      <c r="AK7" s="91"/>
      <c r="AL7" s="89" t="s">
        <v>117</v>
      </c>
      <c r="AM7" s="89" t="s">
        <v>118</v>
      </c>
      <c r="AN7" s="90"/>
      <c r="AO7" s="35"/>
      <c r="AP7" s="35"/>
      <c r="AQ7" s="35"/>
      <c r="AR7" s="91"/>
      <c r="AS7" s="89" t="s">
        <v>117</v>
      </c>
      <c r="AT7" s="89" t="s">
        <v>118</v>
      </c>
      <c r="AU7" s="90"/>
      <c r="AV7" s="35"/>
      <c r="AW7" s="35"/>
      <c r="AX7" s="35"/>
      <c r="AY7" s="91"/>
      <c r="AZ7" s="89" t="s">
        <v>117</v>
      </c>
      <c r="BA7" s="89" t="s">
        <v>118</v>
      </c>
      <c r="BB7" s="90"/>
      <c r="BC7" s="35"/>
      <c r="BD7" s="35"/>
      <c r="BE7" s="35"/>
      <c r="BF7" s="91"/>
      <c r="BG7" s="89" t="s">
        <v>117</v>
      </c>
      <c r="BH7" s="89" t="s">
        <v>118</v>
      </c>
      <c r="BI7" s="90"/>
      <c r="BJ7" s="35"/>
      <c r="BK7" s="35"/>
      <c r="BL7" s="35"/>
      <c r="BM7" s="91"/>
      <c r="BN7" s="89" t="s">
        <v>117</v>
      </c>
      <c r="BO7" s="89" t="s">
        <v>118</v>
      </c>
      <c r="BP7" s="90"/>
      <c r="BQ7" s="35"/>
      <c r="BR7" s="35"/>
      <c r="BS7" s="35"/>
      <c r="BT7" s="91"/>
      <c r="BU7" s="89" t="s">
        <v>117</v>
      </c>
      <c r="BV7" s="89" t="s">
        <v>118</v>
      </c>
      <c r="BW7" s="90"/>
      <c r="BX7" s="35"/>
      <c r="BY7" s="35"/>
      <c r="BZ7" s="35"/>
      <c r="CA7" s="91"/>
      <c r="CB7" s="89"/>
      <c r="CC7" s="8"/>
      <c r="CD7" s="19"/>
      <c r="CE7" s="19"/>
      <c r="CF7" s="19"/>
    </row>
    <row r="8" spans="1:84" ht="15.75" customHeight="1">
      <c r="A8" s="92"/>
      <c r="B8" s="93" t="s">
        <v>180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4"/>
      <c r="CC8" s="6"/>
      <c r="CD8" s="3"/>
      <c r="CE8" s="3"/>
      <c r="CF8" s="3"/>
    </row>
    <row r="9" spans="1:84" s="49" customFormat="1" ht="25.5">
      <c r="A9" s="95">
        <v>1</v>
      </c>
      <c r="B9" s="96" t="s">
        <v>179</v>
      </c>
      <c r="C9" s="99" t="s">
        <v>186</v>
      </c>
      <c r="D9" s="97">
        <v>20309.55</v>
      </c>
      <c r="E9" s="98" t="s">
        <v>181</v>
      </c>
      <c r="F9" s="98"/>
      <c r="G9" s="98"/>
      <c r="H9" s="98">
        <v>13</v>
      </c>
      <c r="I9" s="98"/>
      <c r="J9" s="97">
        <v>20309.55</v>
      </c>
      <c r="K9" s="97">
        <v>413.64</v>
      </c>
      <c r="L9" s="98" t="s">
        <v>181</v>
      </c>
      <c r="M9" s="98"/>
      <c r="N9" s="98"/>
      <c r="O9" s="98">
        <v>13</v>
      </c>
      <c r="P9" s="98"/>
      <c r="Q9" s="97">
        <v>413.64</v>
      </c>
      <c r="R9" s="97">
        <v>5280.48</v>
      </c>
      <c r="S9" s="98" t="s">
        <v>181</v>
      </c>
      <c r="T9" s="98"/>
      <c r="U9" s="98"/>
      <c r="V9" s="98">
        <v>13</v>
      </c>
      <c r="W9" s="98"/>
      <c r="X9" s="97">
        <v>5280.48</v>
      </c>
      <c r="Y9" s="97">
        <v>10154.77</v>
      </c>
      <c r="Z9" s="98" t="s">
        <v>181</v>
      </c>
      <c r="AA9" s="98"/>
      <c r="AB9" s="98"/>
      <c r="AC9" s="98">
        <v>13</v>
      </c>
      <c r="AD9" s="98"/>
      <c r="AE9" s="97">
        <v>10154.77</v>
      </c>
      <c r="AF9" s="98"/>
      <c r="AG9" s="98"/>
      <c r="AH9" s="98"/>
      <c r="AI9" s="98"/>
      <c r="AJ9" s="98"/>
      <c r="AK9" s="97"/>
      <c r="AL9" s="97">
        <v>36158.44</v>
      </c>
      <c r="AM9" s="98" t="s">
        <v>119</v>
      </c>
      <c r="AN9" s="98"/>
      <c r="AO9" s="98"/>
      <c r="AP9" s="98"/>
      <c r="AQ9" s="98"/>
      <c r="AR9" s="97">
        <v>36158.44</v>
      </c>
      <c r="AS9" s="97">
        <v>5000</v>
      </c>
      <c r="AT9" s="98" t="s">
        <v>119</v>
      </c>
      <c r="AU9" s="98"/>
      <c r="AV9" s="98"/>
      <c r="AW9" s="98"/>
      <c r="AX9" s="98"/>
      <c r="AY9" s="97">
        <v>5000</v>
      </c>
      <c r="AZ9" s="97">
        <v>6508.52</v>
      </c>
      <c r="BA9" s="98" t="s">
        <v>119</v>
      </c>
      <c r="BB9" s="98"/>
      <c r="BC9" s="98"/>
      <c r="BD9" s="98"/>
      <c r="BE9" s="98"/>
      <c r="BF9" s="97">
        <v>6508.52</v>
      </c>
      <c r="BG9" s="97">
        <v>361.58</v>
      </c>
      <c r="BH9" s="98" t="s">
        <v>119</v>
      </c>
      <c r="BI9" s="98"/>
      <c r="BJ9" s="98"/>
      <c r="BK9" s="98"/>
      <c r="BL9" s="98"/>
      <c r="BM9" s="97">
        <v>361.58</v>
      </c>
      <c r="BN9" s="97">
        <v>542.38</v>
      </c>
      <c r="BO9" s="98" t="s">
        <v>119</v>
      </c>
      <c r="BP9" s="98"/>
      <c r="BQ9" s="98"/>
      <c r="BR9" s="98"/>
      <c r="BS9" s="98"/>
      <c r="BT9" s="97">
        <v>542.38</v>
      </c>
      <c r="BU9" s="97">
        <v>12412.48</v>
      </c>
      <c r="BV9" s="98" t="s">
        <v>119</v>
      </c>
      <c r="BW9" s="98"/>
      <c r="BX9" s="98"/>
      <c r="BY9" s="98"/>
      <c r="BZ9" s="98"/>
      <c r="CA9" s="97">
        <v>12412.48</v>
      </c>
      <c r="CB9" s="97">
        <v>23745.96</v>
      </c>
      <c r="CC9" s="8"/>
    </row>
    <row r="10" spans="1:84" s="19" customFormat="1" ht="12.75" hidden="1">
      <c r="A10" s="50"/>
      <c r="B10" s="5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3"/>
      <c r="CC10" s="8"/>
    </row>
  </sheetData>
  <mergeCells count="2">
    <mergeCell ref="A1:AE1"/>
    <mergeCell ref="A2:L2"/>
  </mergeCells>
  <phoneticPr fontId="7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