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13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<sst xmlns="http://schemas.openxmlformats.org/spreadsheetml/2006/main" count="421" uniqueCount="191">
  <si>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</si>
  <si>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</si>
  <si>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</si>
  <si>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</si>
  <si>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</si>
  <si>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</si>
  <si>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</si>
  <si>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</si>
  <si>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</si>
  <si>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</si>
  <si>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</si>
  <si>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</si>
  <si>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</si>
  <si>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</si>
  <si>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</si>
  <si>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</si>
  <si>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</si>
  <si>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</si>
  <si>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</si>
  <si>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</si>
  <si>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</si>
  <si>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</si>
  <si>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</si>
  <si>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</si>
  <si>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</si>
  <si>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</si>
  <si>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</si>
  <si>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</si>
  <si>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</si>
  <si>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</si>
  <si>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</si>
  <si>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</si>
  <si>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</si>
  <si>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</si>
  <si>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</si>
  <si>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</si>
  <si>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</si>
  <si>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</si>
  <si>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</si>
  <si>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</si>
  <si>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</si>
  <si>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</si>
  <si>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</si>
  <si>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</si>
  <si>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</si>
  <si>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</si>
  <si>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</si>
  <si>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</si>
  <si>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</si>
  <si>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</si>
  <si>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</si>
  <si>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</si>
  <si>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</si>
  <si>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</si>
  <si>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</si>
  <si>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</si>
  <si>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</si>
  <si>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</si>
  <si>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</si>
  <si>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</si>
  <si>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</si>
  <si>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</si>
  <si>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</si>
  <si>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</si>
  <si>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</si>
  <si>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</si>
  <si>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</si>
  <si>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</si>
  <si>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</si>
  <si>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</si>
  <si>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</si>
  <si>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</si>
  <si>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</si>
  <si>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</si>
  <si>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</si>
  <si>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</si>
  <si>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</si>
  <si>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</si>
  <si>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</si>
  <si>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</si>
  <si>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</si>
  <si>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</si>
  <si>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</si>
  <si>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</si>
  <si>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</si>
  <si>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</si>
  <si>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</si>
  <si>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</si>
  <si>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</si>
  <si>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</si>
  <si>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</si>
  <si>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</si>
  <si>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</si>
  <si>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</si>
  <si>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</si>
  <si>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</si>
  <si>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</si>
  <si>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</si>
  <si>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</si>
  <si>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</si>
  <si>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</si>
  <si>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</si>
  <si>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</si>
  <si>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</si>
  <si>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</si>
  <si>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</si>
  <si>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</si>
  <si>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</si>
  <si>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</si>
  <si>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</si>
  <si>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</si>
  <si>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</si>
  <si>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</si>
  <si>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</si>
  <si>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</si>
  <si>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</si>
  <si>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</si>
  <si>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</si>
  <si>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</si>
  <si>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</si>
  <si>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</si>
  <si>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</si>
  <si>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</si>
  <si>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</si>
  <si>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</si>
  <si>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</si>
  <si>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</si>
  <si>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</si>
  <si>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</si>
  <si>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</si>
  <si>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</si>
  <si>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</si>
  <si>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</si>
  <si>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</si>
  <si>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</si>
  <si>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</si>
  <si>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</si>
  <si>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</si>
  <si>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</si>
  <si>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</si>
  <si>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</si>
  <si>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</si>
  <si>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</si>
  <si>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</si>
  <si>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</si>
  <si>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</si>
  <si>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</si>
  <si>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</si>
  <si>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</si>
  <si>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</si>
  <si>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</si>
  <si>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</si>
  <si>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</si>
  <si>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</si>
  <si>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</si>
  <si>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</si>
  <si>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</si>
  <si>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</si>
  <si>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</si>
  <si>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</si>
  <si>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</si>
  <si>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</si>
  <si>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</si>
  <si>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</si>
  <si>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</si>
  <si>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</si>
  <si>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</si>
  <si>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</si>
  <si>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</si>
  <si>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</si>
  <si>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</si>
  <si>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</si>
  <si>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таємність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</si>
  <si>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</si>
  <si>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</si>
  <si>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</si>
  <si>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</si>
  <si>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</si>
  <si>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</si>
  <si>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Харук Любомир Степанович</t>
  </si>
  <si>
    <t>Чергова відпустка</t>
  </si>
  <si>
    <t>Оподат. мат. допом.</t>
  </si>
  <si>
    <t xml:space="preserve"> 1,00д. </t>
  </si>
  <si>
    <t xml:space="preserve">            0 - 0</t>
  </si>
  <si>
    <t xml:space="preserve"> 30,00д.           2 - 31</t>
  </si>
  <si>
    <t>^</t>
  </si>
  <si>
    <t>Державний архів Івано-Франківської області</t>
  </si>
  <si>
    <t>ВИТЯГ З РОЗРАХУНКОВО-ПЛАТІЖНОЇ ВІДОМОСТІ</t>
  </si>
  <si>
    <t>липень 2024</t>
  </si>
  <si>
    <t>посада</t>
  </si>
  <si>
    <t>Заступник директора - начальник відділу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</si>
</sst>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vertical="top"/>
    </xf>
    <xf numFmtId="0" fontId="0" fillId="0" borderId="0" xfId="0" applyAlignment="1"/>
    <xf numFmtId="0" fontId="8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13"/>
  <sheetViews>
    <sheetView showGridLines="0" tabSelected="1" workbookViewId="0">
      <selection activeCell="BM7" sqref="BM7"/>
    </sheetView>
  </sheetViews>
  <sheetFormatPr defaultColWidth="9.140625" defaultRowHeight="13.15" customHeight="1"/>
  <cols>
    <col min="1" max="1" width="5.85546875" customWidth="1"/>
    <col min="2" max="2" width="17.5703125" customWidth="1"/>
    <col min="3" max="3" width="20.2851562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0" hidden="1" customWidth="1"/>
    <col min="45" max="45" width="12.7109375" customWidth="1"/>
    <col min="46" max="50" width="12.7109375" hidden="1" customWidth="1"/>
    <col min="51" max="51" width="0" hidden="1" customWidth="1"/>
    <col min="52" max="56" width="12.7109375" hidden="1" customWidth="1"/>
    <col min="57" max="57" width="0" hidden="1" customWidth="1"/>
    <col min="58" max="58" width="12.7109375" customWidth="1"/>
    <col min="59" max="63" width="12.7109375" hidden="1" customWidth="1"/>
    <col min="64" max="64" width="9.140625" hidden="1" customWidth="1"/>
    <col min="65" max="65" width="12.7109375" customWidth="1"/>
    <col min="66" max="70" width="12.7109375" hidden="1" customWidth="1"/>
    <col min="71" max="71" width="9.140625" hidden="1" customWidth="1"/>
    <col min="72" max="72" width="12.7109375" customWidth="1"/>
    <col min="73" max="77" width="12.7109375" hidden="1" customWidth="1"/>
    <col min="78" max="78" width="9.140625" hidden="1" customWidth="1"/>
    <col min="79" max="79" width="12.7109375" customWidth="1"/>
    <col min="80" max="84" width="12.7109375" hidden="1" customWidth="1"/>
    <col min="85" max="85" width="9.140625" hidden="1" customWidth="1"/>
    <col min="86" max="86" width="12.7109375" customWidth="1"/>
    <col min="87" max="91" width="12.7109375" hidden="1" customWidth="1"/>
    <col min="92" max="92" width="0" hidden="1" customWidth="1"/>
    <col min="93" max="93" width="12.7109375" customWidth="1"/>
    <col min="94" max="98" width="12.7109375" hidden="1" customWidth="1"/>
    <col min="99" max="99" width="9.140625" hidden="1" customWidth="1"/>
    <col min="100" max="100" width="12.7109375" customWidth="1"/>
    <col min="104" max="104" width="8.5703125" customWidth="1"/>
  </cols>
  <sheetData>
    <row r="1" spans="1:104" ht="13.15" customHeight="1">
      <c r="A1" s="98" t="s">
        <v>186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104" ht="17.45" customHeight="1">
      <c r="A2" s="100">
        <v>3494623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5"/>
      <c r="O2" s="15"/>
      <c r="P2" s="15"/>
      <c r="Q2" s="15"/>
      <c r="R2" s="15"/>
      <c r="S2" s="16"/>
      <c r="T2" s="16"/>
    </row>
    <row r="3" spans="1:104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  <c r="R3" s="86" t="s">
        <v>187</v>
      </c>
    </row>
    <row r="4" spans="1:104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R4" s="87" t="s">
        <v>188</v>
      </c>
    </row>
    <row r="5" spans="1:104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</row>
    <row r="6" spans="1:104" ht="26.65" customHeight="1">
      <c r="A6" s="21" t="s">
        <v>112</v>
      </c>
      <c r="B6" s="22" t="s">
        <v>113</v>
      </c>
      <c r="C6" s="25" t="s">
        <v>189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7"/>
      <c r="AF6" s="24"/>
      <c r="AG6" s="25"/>
      <c r="AH6" s="26"/>
      <c r="AI6" s="26"/>
      <c r="AJ6" s="26"/>
      <c r="AK6" s="27"/>
      <c r="AL6" s="23" t="s">
        <v>181</v>
      </c>
      <c r="AM6" s="24"/>
      <c r="AN6" s="25"/>
      <c r="AO6" s="26"/>
      <c r="AP6" s="26"/>
      <c r="AQ6" s="26"/>
      <c r="AR6" s="27"/>
      <c r="AS6" s="23" t="s">
        <v>180</v>
      </c>
      <c r="AT6" s="24"/>
      <c r="AU6" s="25"/>
      <c r="AV6" s="26"/>
      <c r="AW6" s="26"/>
      <c r="AX6" s="26"/>
      <c r="AY6" s="27"/>
      <c r="AZ6" s="24"/>
      <c r="BA6" s="25"/>
      <c r="BB6" s="26"/>
      <c r="BC6" s="26"/>
      <c r="BD6" s="26"/>
      <c r="BE6" s="27"/>
      <c r="BF6" s="23" t="s">
        <v>173</v>
      </c>
      <c r="BG6" s="24"/>
      <c r="BH6" s="25"/>
      <c r="BI6" s="26"/>
      <c r="BJ6" s="26"/>
      <c r="BK6" s="26"/>
      <c r="BL6" s="27"/>
      <c r="BM6" s="23" t="s">
        <v>174</v>
      </c>
      <c r="BN6" s="24"/>
      <c r="BO6" s="25"/>
      <c r="BP6" s="26"/>
      <c r="BQ6" s="26"/>
      <c r="BR6" s="26"/>
      <c r="BS6" s="27"/>
      <c r="BT6" s="23" t="s">
        <v>175</v>
      </c>
      <c r="BU6" s="24"/>
      <c r="BV6" s="25"/>
      <c r="BW6" s="26"/>
      <c r="BX6" s="26"/>
      <c r="BY6" s="26"/>
      <c r="BZ6" s="27"/>
      <c r="CA6" s="23" t="s">
        <v>176</v>
      </c>
      <c r="CB6" s="24"/>
      <c r="CC6" s="25"/>
      <c r="CD6" s="26"/>
      <c r="CE6" s="26"/>
      <c r="CF6" s="26"/>
      <c r="CG6" s="27"/>
      <c r="CH6" s="23" t="s">
        <v>177</v>
      </c>
      <c r="CI6" s="24"/>
      <c r="CJ6" s="25"/>
      <c r="CK6" s="26"/>
      <c r="CL6" s="26"/>
      <c r="CM6" s="26"/>
      <c r="CN6" s="27"/>
      <c r="CO6" s="23" t="s">
        <v>178</v>
      </c>
      <c r="CP6" s="24"/>
      <c r="CQ6" s="25"/>
      <c r="CR6" s="26"/>
      <c r="CS6" s="26"/>
      <c r="CT6" s="26"/>
      <c r="CU6" s="27"/>
      <c r="CV6" s="22" t="s">
        <v>115</v>
      </c>
      <c r="CW6" s="8"/>
      <c r="CX6" s="19"/>
      <c r="CY6" s="19"/>
      <c r="CZ6" s="19"/>
    </row>
    <row r="7" spans="1:104" ht="13.9" customHeight="1">
      <c r="A7" s="91"/>
      <c r="B7" s="88"/>
      <c r="C7" s="88"/>
      <c r="D7" s="88" t="s">
        <v>117</v>
      </c>
      <c r="E7" s="88" t="s">
        <v>118</v>
      </c>
      <c r="F7" s="92"/>
      <c r="G7" s="35"/>
      <c r="H7" s="35"/>
      <c r="I7" s="35"/>
      <c r="J7" s="93"/>
      <c r="K7" s="88" t="s">
        <v>117</v>
      </c>
      <c r="L7" s="88" t="s">
        <v>118</v>
      </c>
      <c r="M7" s="92"/>
      <c r="N7" s="35"/>
      <c r="O7" s="35"/>
      <c r="P7" s="35"/>
      <c r="Q7" s="93"/>
      <c r="R7" s="88" t="s">
        <v>117</v>
      </c>
      <c r="S7" s="88" t="s">
        <v>118</v>
      </c>
      <c r="T7" s="92"/>
      <c r="U7" s="35"/>
      <c r="V7" s="35"/>
      <c r="W7" s="35"/>
      <c r="X7" s="93"/>
      <c r="Y7" s="88" t="s">
        <v>117</v>
      </c>
      <c r="Z7" s="88" t="s">
        <v>118</v>
      </c>
      <c r="AA7" s="92"/>
      <c r="AB7" s="35"/>
      <c r="AC7" s="35"/>
      <c r="AD7" s="35"/>
      <c r="AE7" s="93"/>
      <c r="AF7" s="88" t="s">
        <v>118</v>
      </c>
      <c r="AG7" s="92"/>
      <c r="AH7" s="35"/>
      <c r="AI7" s="35"/>
      <c r="AJ7" s="35"/>
      <c r="AK7" s="93"/>
      <c r="AL7" s="88" t="s">
        <v>117</v>
      </c>
      <c r="AM7" s="88" t="s">
        <v>118</v>
      </c>
      <c r="AN7" s="92"/>
      <c r="AO7" s="35"/>
      <c r="AP7" s="35"/>
      <c r="AQ7" s="35"/>
      <c r="AR7" s="93"/>
      <c r="AS7" s="88" t="s">
        <v>117</v>
      </c>
      <c r="AT7" s="88" t="s">
        <v>118</v>
      </c>
      <c r="AU7" s="92"/>
      <c r="AV7" s="35"/>
      <c r="AW7" s="35"/>
      <c r="AX7" s="35"/>
      <c r="AY7" s="93"/>
      <c r="AZ7" s="88" t="s">
        <v>118</v>
      </c>
      <c r="BA7" s="92"/>
      <c r="BB7" s="35"/>
      <c r="BC7" s="35"/>
      <c r="BD7" s="35"/>
      <c r="BE7" s="93"/>
      <c r="BF7" s="88" t="s">
        <v>117</v>
      </c>
      <c r="BG7" s="88" t="s">
        <v>118</v>
      </c>
      <c r="BH7" s="92"/>
      <c r="BI7" s="35"/>
      <c r="BJ7" s="35"/>
      <c r="BK7" s="35"/>
      <c r="BL7" s="93"/>
      <c r="BM7" s="88" t="s">
        <v>117</v>
      </c>
      <c r="BN7" s="88" t="s">
        <v>118</v>
      </c>
      <c r="BO7" s="92"/>
      <c r="BP7" s="35"/>
      <c r="BQ7" s="35"/>
      <c r="BR7" s="35"/>
      <c r="BS7" s="93"/>
      <c r="BT7" s="88" t="s">
        <v>117</v>
      </c>
      <c r="BU7" s="88" t="s">
        <v>118</v>
      </c>
      <c r="BV7" s="92"/>
      <c r="BW7" s="35"/>
      <c r="BX7" s="35"/>
      <c r="BY7" s="35"/>
      <c r="BZ7" s="93"/>
      <c r="CA7" s="88" t="s">
        <v>117</v>
      </c>
      <c r="CB7" s="88" t="s">
        <v>118</v>
      </c>
      <c r="CC7" s="92"/>
      <c r="CD7" s="35"/>
      <c r="CE7" s="35"/>
      <c r="CF7" s="35"/>
      <c r="CG7" s="93"/>
      <c r="CH7" s="88" t="s">
        <v>117</v>
      </c>
      <c r="CI7" s="88" t="s">
        <v>118</v>
      </c>
      <c r="CJ7" s="92"/>
      <c r="CK7" s="35"/>
      <c r="CL7" s="35"/>
      <c r="CM7" s="35"/>
      <c r="CN7" s="93"/>
      <c r="CO7" s="88" t="s">
        <v>117</v>
      </c>
      <c r="CP7" s="88" t="s">
        <v>118</v>
      </c>
      <c r="CQ7" s="92"/>
      <c r="CR7" s="35"/>
      <c r="CS7" s="35"/>
      <c r="CT7" s="35"/>
      <c r="CU7" s="93"/>
      <c r="CV7" s="88"/>
      <c r="CW7" s="8"/>
      <c r="CX7" s="19"/>
      <c r="CY7" s="19"/>
      <c r="CZ7" s="19"/>
    </row>
    <row r="8" spans="1:104" s="49" customFormat="1" ht="25.5">
      <c r="A8" s="94">
        <v>1</v>
      </c>
      <c r="B8" s="95" t="s">
        <v>179</v>
      </c>
      <c r="C8" s="89" t="s">
        <v>190</v>
      </c>
      <c r="D8" s="96">
        <v>1494.35</v>
      </c>
      <c r="E8" s="97" t="s">
        <v>182</v>
      </c>
      <c r="F8" s="97"/>
      <c r="G8" s="97"/>
      <c r="H8" s="97">
        <v>1</v>
      </c>
      <c r="I8" s="97"/>
      <c r="J8" s="96">
        <v>1494.35</v>
      </c>
      <c r="K8" s="96">
        <v>30.43</v>
      </c>
      <c r="L8" s="97" t="s">
        <v>182</v>
      </c>
      <c r="M8" s="97"/>
      <c r="N8" s="97"/>
      <c r="O8" s="97">
        <v>1</v>
      </c>
      <c r="P8" s="97"/>
      <c r="Q8" s="96">
        <v>30.43</v>
      </c>
      <c r="R8" s="96">
        <v>358.64</v>
      </c>
      <c r="S8" s="97" t="s">
        <v>182</v>
      </c>
      <c r="T8" s="97"/>
      <c r="U8" s="97"/>
      <c r="V8" s="97">
        <v>1</v>
      </c>
      <c r="W8" s="97"/>
      <c r="X8" s="96">
        <v>358.64</v>
      </c>
      <c r="Y8" s="96">
        <v>747.17</v>
      </c>
      <c r="Z8" s="97" t="s">
        <v>182</v>
      </c>
      <c r="AA8" s="97"/>
      <c r="AB8" s="97"/>
      <c r="AC8" s="97">
        <v>1</v>
      </c>
      <c r="AD8" s="97"/>
      <c r="AE8" s="96">
        <v>747.17</v>
      </c>
      <c r="AF8" s="97"/>
      <c r="AG8" s="97"/>
      <c r="AH8" s="97"/>
      <c r="AI8" s="97"/>
      <c r="AJ8" s="97"/>
      <c r="AK8" s="96"/>
      <c r="AL8" s="96">
        <v>43318.8</v>
      </c>
      <c r="AM8" s="97" t="s">
        <v>183</v>
      </c>
      <c r="AN8" s="97"/>
      <c r="AO8" s="97"/>
      <c r="AP8" s="97"/>
      <c r="AQ8" s="97"/>
      <c r="AR8" s="96">
        <v>43318.8</v>
      </c>
      <c r="AS8" s="96">
        <v>41719.379999999997</v>
      </c>
      <c r="AT8" s="97" t="s">
        <v>184</v>
      </c>
      <c r="AU8" s="97"/>
      <c r="AV8" s="97"/>
      <c r="AW8" s="97">
        <v>30</v>
      </c>
      <c r="AX8" s="97"/>
      <c r="AY8" s="96">
        <v>41719.379999999997</v>
      </c>
      <c r="AZ8" s="97"/>
      <c r="BA8" s="97"/>
      <c r="BB8" s="97"/>
      <c r="BC8" s="97"/>
      <c r="BD8" s="97"/>
      <c r="BE8" s="96"/>
      <c r="BF8" s="96">
        <v>105747.17</v>
      </c>
      <c r="BG8" s="97" t="s">
        <v>119</v>
      </c>
      <c r="BH8" s="97"/>
      <c r="BI8" s="97"/>
      <c r="BJ8" s="97"/>
      <c r="BK8" s="97"/>
      <c r="BL8" s="96">
        <v>105747.17</v>
      </c>
      <c r="BM8" s="96">
        <v>84069</v>
      </c>
      <c r="BN8" s="97" t="s">
        <v>119</v>
      </c>
      <c r="BO8" s="97"/>
      <c r="BP8" s="97"/>
      <c r="BQ8" s="97"/>
      <c r="BR8" s="97"/>
      <c r="BS8" s="96">
        <v>84069</v>
      </c>
      <c r="BT8" s="96">
        <v>19034.490000000002</v>
      </c>
      <c r="BU8" s="97" t="s">
        <v>119</v>
      </c>
      <c r="BV8" s="97"/>
      <c r="BW8" s="97"/>
      <c r="BX8" s="97"/>
      <c r="BY8" s="97"/>
      <c r="BZ8" s="96">
        <v>19034.490000000002</v>
      </c>
      <c r="CA8" s="96">
        <v>1057.47</v>
      </c>
      <c r="CB8" s="97" t="s">
        <v>119</v>
      </c>
      <c r="CC8" s="97"/>
      <c r="CD8" s="97"/>
      <c r="CE8" s="97"/>
      <c r="CF8" s="97"/>
      <c r="CG8" s="96">
        <v>1057.47</v>
      </c>
      <c r="CH8" s="96">
        <v>1586.21</v>
      </c>
      <c r="CI8" s="97" t="s">
        <v>119</v>
      </c>
      <c r="CJ8" s="97"/>
      <c r="CK8" s="97"/>
      <c r="CL8" s="97"/>
      <c r="CM8" s="97"/>
      <c r="CN8" s="96">
        <v>1586.21</v>
      </c>
      <c r="CO8" s="96">
        <v>105747.17</v>
      </c>
      <c r="CP8" s="97" t="s">
        <v>119</v>
      </c>
      <c r="CQ8" s="97"/>
      <c r="CR8" s="97"/>
      <c r="CS8" s="97"/>
      <c r="CT8" s="97"/>
      <c r="CU8" s="96">
        <v>105747.17</v>
      </c>
      <c r="CV8" s="96"/>
      <c r="CW8" s="8"/>
    </row>
    <row r="9" spans="1:104" s="19" customFormat="1" ht="12.75" hidden="1">
      <c r="A9" s="50"/>
      <c r="B9" s="5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3"/>
      <c r="CW9" s="8"/>
    </row>
    <row r="10" spans="1:104" s="19" customFormat="1" ht="12.75" hidden="1">
      <c r="A10" s="50"/>
      <c r="B10" s="51"/>
      <c r="C10" s="90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3"/>
      <c r="CW10" s="8"/>
    </row>
    <row r="11" spans="1:104" ht="13.15" hidden="1" customHeight="1">
      <c r="A11" s="19"/>
      <c r="B11" s="8"/>
      <c r="C11" s="8"/>
      <c r="D11" s="20"/>
      <c r="E11" s="20" t="s">
        <v>185</v>
      </c>
      <c r="F11" s="20"/>
      <c r="G11" s="20"/>
      <c r="H11" s="20"/>
      <c r="I11" s="20"/>
      <c r="J11" s="8"/>
      <c r="K11" s="20"/>
      <c r="L11" s="20" t="s">
        <v>185</v>
      </c>
      <c r="M11" s="20"/>
      <c r="N11" s="20"/>
      <c r="O11" s="20"/>
      <c r="P11" s="20"/>
      <c r="Q11" s="8"/>
      <c r="R11" s="20"/>
      <c r="S11" s="20" t="s">
        <v>185</v>
      </c>
      <c r="T11" s="20"/>
      <c r="U11" s="20"/>
      <c r="V11" s="20"/>
      <c r="W11" s="20"/>
      <c r="X11" s="8"/>
      <c r="Y11" s="20"/>
      <c r="Z11" s="20" t="s">
        <v>185</v>
      </c>
      <c r="AA11" s="20"/>
      <c r="AB11" s="20"/>
      <c r="AC11" s="20"/>
      <c r="AD11" s="20"/>
      <c r="AE11" s="8"/>
      <c r="AF11" s="20" t="s">
        <v>185</v>
      </c>
      <c r="AG11" s="20"/>
      <c r="AH11" s="20"/>
      <c r="AI11" s="20"/>
      <c r="AJ11" s="20"/>
      <c r="AK11" s="8"/>
      <c r="AL11" s="20"/>
      <c r="AM11" s="20" t="s">
        <v>185</v>
      </c>
      <c r="AN11" s="20"/>
      <c r="AO11" s="20"/>
      <c r="AP11" s="20"/>
      <c r="AQ11" s="20"/>
      <c r="AR11" s="8"/>
      <c r="AS11" s="20"/>
      <c r="AT11" s="20" t="s">
        <v>185</v>
      </c>
      <c r="AU11" s="20"/>
      <c r="AV11" s="20"/>
      <c r="AW11" s="20"/>
      <c r="AX11" s="20"/>
      <c r="AY11" s="8"/>
      <c r="AZ11" s="20" t="s">
        <v>185</v>
      </c>
      <c r="BA11" s="20"/>
      <c r="BB11" s="20"/>
      <c r="BC11" s="20"/>
      <c r="BD11" s="20"/>
      <c r="BE11" s="8"/>
      <c r="BF11" s="20"/>
      <c r="BG11" s="20" t="s">
        <v>185</v>
      </c>
      <c r="BH11" s="20"/>
      <c r="BI11" s="20"/>
      <c r="BJ11" s="20"/>
      <c r="BK11" s="20"/>
      <c r="BL11" s="8"/>
      <c r="BM11" s="20"/>
      <c r="BN11" s="20" t="s">
        <v>185</v>
      </c>
      <c r="BO11" s="20"/>
      <c r="BP11" s="20"/>
      <c r="BQ11" s="20"/>
      <c r="BR11" s="20"/>
      <c r="BS11" s="8"/>
      <c r="BT11" s="20"/>
      <c r="BU11" s="20" t="s">
        <v>185</v>
      </c>
      <c r="BV11" s="20"/>
      <c r="BW11" s="20"/>
      <c r="BX11" s="20"/>
      <c r="BY11" s="20"/>
      <c r="BZ11" s="8"/>
      <c r="CA11" s="20"/>
      <c r="CB11" s="20" t="s">
        <v>185</v>
      </c>
      <c r="CC11" s="20"/>
      <c r="CD11" s="20"/>
      <c r="CE11" s="20"/>
      <c r="CF11" s="20"/>
      <c r="CG11" s="8"/>
      <c r="CH11" s="20"/>
      <c r="CI11" s="20" t="s">
        <v>185</v>
      </c>
      <c r="CJ11" s="20"/>
      <c r="CK11" s="20"/>
      <c r="CL11" s="20"/>
      <c r="CM11" s="20"/>
      <c r="CN11" s="8"/>
      <c r="CO11" s="20"/>
      <c r="CP11" s="20" t="s">
        <v>185</v>
      </c>
      <c r="CQ11" s="20"/>
      <c r="CR11" s="20"/>
      <c r="CS11" s="20"/>
      <c r="CT11" s="20"/>
      <c r="CU11" s="8"/>
      <c r="CV11" s="8"/>
      <c r="CW11" s="8"/>
      <c r="CX11" s="19"/>
      <c r="CY11" s="19"/>
      <c r="CZ11" s="19"/>
    </row>
    <row r="12" spans="1:104" s="19" customFormat="1" ht="12.75">
      <c r="B12" s="8"/>
      <c r="C12" s="8"/>
      <c r="D12" s="20"/>
      <c r="E12" s="20"/>
      <c r="F12" s="20"/>
      <c r="G12" s="20"/>
      <c r="H12" s="20"/>
      <c r="I12" s="20"/>
      <c r="J12" s="8"/>
      <c r="K12" s="8"/>
      <c r="L12" s="8"/>
      <c r="M12" s="8"/>
      <c r="N12" s="8"/>
    </row>
    <row r="13" spans="1:104" ht="13.15" customHeight="1">
      <c r="A13" s="72" t="str">
        <f>CHAR(160)</f>
        <v> </v>
      </c>
      <c r="B13" s="73"/>
      <c r="C13" s="73"/>
      <c r="D13" s="74"/>
      <c r="E13" s="74"/>
      <c r="F13" s="74"/>
      <c r="G13" s="74"/>
      <c r="H13" s="74"/>
      <c r="I13" s="74"/>
      <c r="J13" s="73"/>
      <c r="K13" s="73"/>
      <c r="L13" s="73"/>
      <c r="M13" s="73"/>
      <c r="N13" s="75"/>
      <c r="O13" s="76"/>
      <c r="P13" s="76"/>
      <c r="Q13" s="76"/>
    </row>
  </sheetData>
  <mergeCells count="2">
    <mergeCell ref="A1:AF1"/>
    <mergeCell ref="A2:M2"/>
  </mergeCells>
  <phoneticPr fontId="0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2025-04-14T08:06:05Z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