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2418831" sheetId="1" r:id="rId4"/>
  </sheets>
  <definedNames>
    <definedName name="_xlnm.Print_Area" localSheetId="0">'КПК2418831'!$A$1:$BM$87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<sst xmlns="http://schemas.openxmlformats.org/spreadsheetml/2006/main" uniqueCount="106">
  <si>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</si>
  <si>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</si>
  <si>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</si>
  <si>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агропромислового розвитку Івано-Франківської обласної державної адміністрації</t>
  </si>
  <si>
    <t>(найменування головного розпорядника коштів місцевого бюджету)</t>
  </si>
  <si>
    <t>23.01.2025</t>
  </si>
  <si>
    <t>№</t>
  </si>
  <si>
    <t>7</t>
  </si>
  <si>
    <t>ПАСПОРТ</t>
  </si>
  <si>
    <t>бюджетної програми місцевого бюджету на 2025  рік</t>
  </si>
  <si>
    <t>1.</t>
  </si>
  <si>
    <t>2400000</t>
  </si>
  <si>
    <t>33645091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</si>
  <si>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</si>
  <si>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</si>
  <si>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</si>
  <si>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</si>
  <si>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2410000</t>
  </si>
  <si>
    <t>Департамент агропромислового розвитку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</si>
  <si>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</si>
  <si>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</si>
  <si>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2418831</t>
  </si>
  <si>
    <t>8831</t>
  </si>
  <si>
    <t>1060</t>
  </si>
  <si>
    <t>Надання довгострокових кредитів індивідуальним забудовникам житла на селі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</si>
  <si>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</si>
  <si>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</si>
  <si>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</si>
  <si>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</si>
  <si>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</si>
  <si>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</si>
  <si>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</si>
  <si>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</si>
  <si>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</si>
  <si>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</si>
  <si>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</si>
  <si>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Указ президента України від 27.03.1998 року №222 "Про заходи щодо підтримки індивідуального житлового будівництва на селі" ;
Постанова КМУ від 05.10.1998 року № 1597 "Про затвердження Правил надання довгострокових кредитів індивідуальним забудовникам житла на селі"; Розпорядження обласної державної адміністрації від 10.12.1998 року №1106 "Про обласну цільову програму будівництва індивідуального житла на селі "Власний дім";
Рішення обласної ради від 23.12.2020 року №36-2/2020 "Про затвердження регіональної цільової програми підтримки індивідуального житлового будівництва на селі та поліпшення житлово-побутових умов сільського населення "Власний дім" на 2021-2025 роки";
Рішення обласної ради від 20.12.2024 № 1070-37/2024 "Про обласний бюджет Івано-Франківської області на 2025 рік (код бюджету 0910000000)"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</si>
  <si>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</si>
  <si>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</si>
  <si>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</si>
  <si>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</si>
  <si>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</si>
  <si>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</si>
  <si>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Поліпшення житлових умов сільського населення області</t>
  </si>
  <si>
    <t>s4.6</t>
  </si>
  <si>
    <t>7. Мета бюджетної програми</t>
  </si>
  <si>
    <t>Збільшення обсягів індивідуального житлового будівництва в сільській місцевості та забезпечення його доступності для всіх громадян,які потребують поліпшення житлових умов.</t>
  </si>
  <si>
    <t>8. Завдання бюджетної програми</t>
  </si>
  <si>
    <t>Завдання</t>
  </si>
  <si>
    <t>npp</t>
  </si>
  <si>
    <t>p4.7</t>
  </si>
  <si>
    <t>Поліпш.житл.і соц.-поб.умов сільс.насел.та підв.рівня інжен.облаштування села через впров.нових проектів із поліпш.рішеннями арх.-планувальногота конструктивно-технологічного напрямку, використанням ефективних матеріалів та обладнання</t>
  </si>
  <si>
    <t>s4.7</t>
  </si>
  <si>
    <t>Перерозподіл трудових ресурсів та закріплення кадрів і особливо молоді в сільській місцевості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</si>
  <si>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</si>
  <si>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</si>
  <si>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</si>
  <si>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</si>
  <si>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</si>
  <si>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</si>
  <si>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</si>
  <si>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</si>
  <si>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</si>
  <si>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</si>
  <si>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Надання пільгових довгострокових кредитів індивідуальним сільським забудовникам в обсягах наявних ресурсів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</si>
  <si>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</si>
  <si>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</si>
  <si>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</si>
  <si>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</si>
  <si>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</si>
  <si>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Регіональна цільова програма підтрики індивідуальних сільських забудовників та поліпшення житлово-побутових умов сільського населення "Власний дім" на 2021-2025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</si>
  <si>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</si>
  <si>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</si>
  <si>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</si>
  <si>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</si>
  <si>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</si>
  <si>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</si>
  <si>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</si>
  <si>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</si>
  <si>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</si>
  <si>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</si>
  <si>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</si>
  <si>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</si>
  <si>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Укладено договорів на отримання пільгових кредитів на будівництво індивідуальних житлових будинків та підключення до існуючих комунікацій</t>
  </si>
  <si>
    <t>шт.</t>
  </si>
  <si>
    <t>Звітність</t>
  </si>
  <si>
    <t>Укладено договорів на отримання пільгових кредитів на будівництво індивідуальних житлових будинків та підключення до існуючих комунікацій на загальну суму</t>
  </si>
  <si>
    <t>тис.грн.</t>
  </si>
  <si>
    <t>продукту</t>
  </si>
  <si>
    <t>Здано в експлуатацію будинків</t>
  </si>
  <si>
    <t>ефективності</t>
  </si>
  <si>
    <t>Вартість введеного 1 кв.м.житла</t>
  </si>
  <si>
    <t>Розрахункові дані</t>
  </si>
  <si>
    <t>якості</t>
  </si>
  <si>
    <t>Темп зростання кількості укладених договорів</t>
  </si>
  <si>
    <t>відс.</t>
  </si>
  <si>
    <t>Директор департаменту</t>
  </si>
  <si>
    <t>Алла ХАМЧИЧ</t>
  </si>
  <si>
    <t>(підпис)</t>
  </si>
  <si>
    <t>(Власне ім’я, ПРІЗВИЩЕ)</t>
  </si>
  <si>
    <t>ПОГОДЖЕНО:</t>
  </si>
  <si>
    <t>Департамент фінансів Івано-Франківської обласної державної адміністрації</t>
  </si>
  <si>
    <t>(Назва місцевого фінансового органу)</t>
  </si>
  <si>
    <t>Наталія КУЧМА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</si>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</sst>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9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14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87"/>
  <sheetViews>
    <sheetView tabSelected="1" workbookViewId="0" showGridLines="true" showRowColHeaders="1">
      <selection activeCell="A11" sqref="A11:BL11"/>
    </sheetView>
  </sheetViews>
  <sheetFormatPr customHeight="true" defaultRowHeight="12.75" defaultColWidth="9.140625" outlineLevelRow="0" outlineLevelCol="0"/>
  <cols>
    <col min="1" max="1" width="2.85546875" customWidth="true" style="1"/>
    <col min="2" max="2" width="2.85546875" customWidth="true" style="1"/>
    <col min="3" max="3" width="2.85546875" customWidth="true" style="1"/>
    <col min="4" max="4" width="2.85546875" customWidth="true" style="1"/>
    <col min="5" max="5" width="2.85546875" customWidth="true" style="1"/>
    <col min="6" max="6" width="2.85546875" customWidth="true" style="1"/>
    <col min="7" max="7" width="2.85546875" customWidth="true" style="1"/>
    <col min="8" max="8" width="2.85546875" customWidth="true" style="1"/>
    <col min="9" max="9" width="2.85546875" customWidth="true" style="1"/>
    <col min="10" max="10" width="2.85546875" customWidth="true" style="1"/>
    <col min="11" max="11" width="2.85546875" customWidth="true" style="1"/>
    <col min="12" max="12" width="2.85546875" customWidth="true" style="1"/>
    <col min="13" max="13" width="2.85546875" customWidth="true" style="1"/>
    <col min="14" max="14" width="2.85546875" customWidth="true" style="1"/>
    <col min="15" max="15" width="2.85546875" customWidth="true" style="1"/>
    <col min="16" max="16" width="2.85546875" customWidth="true" style="1"/>
    <col min="17" max="17" width="2.85546875" customWidth="true" style="1"/>
    <col min="18" max="18" width="2.85546875" customWidth="true" style="1"/>
    <col min="19" max="19" width="2.85546875" customWidth="true" style="1"/>
    <col min="20" max="20" width="2.85546875" customWidth="true" style="1"/>
    <col min="21" max="21" width="2.85546875" customWidth="true" style="1"/>
    <col min="22" max="22" width="2.85546875" customWidth="true" style="1"/>
    <col min="23" max="23" width="2.85546875" customWidth="true" style="1"/>
    <col min="24" max="24" width="2.85546875" customWidth="true" style="1"/>
    <col min="25" max="25" width="2.85546875" customWidth="true" style="1"/>
    <col min="26" max="26" width="2.85546875" customWidth="true" style="1"/>
    <col min="27" max="27" width="2.85546875" customWidth="true" style="1"/>
    <col min="28" max="28" width="2.85546875" customWidth="true" style="1"/>
    <col min="29" max="29" width="2.85546875" customWidth="true" style="1"/>
    <col min="30" max="30" width="2.85546875" customWidth="true" style="1"/>
    <col min="31" max="31" width="2.85546875" customWidth="true" style="1"/>
    <col min="32" max="32" width="2.85546875" customWidth="true" style="1"/>
    <col min="33" max="33" width="2.85546875" customWidth="true" style="1"/>
    <col min="34" max="34" width="2.85546875" customWidth="true" style="1"/>
    <col min="35" max="35" width="2.85546875" customWidth="true" style="1"/>
    <col min="36" max="36" width="2.85546875" customWidth="true" style="1"/>
    <col min="37" max="37" width="2.85546875" customWidth="true" style="1"/>
    <col min="38" max="38" width="2.85546875" customWidth="true" style="1"/>
    <col min="39" max="39" width="2.85546875" customWidth="true" style="1"/>
    <col min="40" max="40" width="2.85546875" customWidth="true" style="1"/>
    <col min="41" max="41" width="2.85546875" customWidth="true" style="1"/>
    <col min="42" max="42" width="2.85546875" customWidth="true" style="1"/>
    <col min="43" max="43" width="2.85546875" customWidth="true" style="1"/>
    <col min="44" max="44" width="2.85546875" customWidth="true" style="1"/>
    <col min="45" max="45" width="2.85546875" customWidth="true" style="1"/>
    <col min="46" max="46" width="2.85546875" customWidth="true" style="1"/>
    <col min="47" max="47" width="2.85546875" customWidth="true" style="1"/>
    <col min="48" max="48" width="2.85546875" customWidth="true" style="1"/>
    <col min="49" max="49" width="2.85546875" customWidth="true" style="1"/>
    <col min="50" max="50" width="2.85546875" customWidth="true" style="1"/>
    <col min="51" max="51" width="2.85546875" customWidth="true" style="1"/>
    <col min="52" max="52" width="2.85546875" customWidth="true" style="1"/>
    <col min="53" max="53" width="2.85546875" customWidth="true" style="1"/>
    <col min="54" max="54" width="2.85546875" customWidth="true" style="1"/>
    <col min="55" max="55" width="3.5703125" customWidth="true" style="1"/>
    <col min="56" max="56" width="2.85546875" customWidth="true" style="1"/>
    <col min="57" max="57" width="2.85546875" customWidth="true" style="1"/>
    <col min="58" max="58" width="2.85546875" customWidth="true" style="1"/>
    <col min="59" max="59" width="2.85546875" customWidth="true" style="1"/>
    <col min="60" max="60" width="2.85546875" customWidth="true" style="1"/>
    <col min="61" max="61" width="2.85546875" customWidth="true" style="1"/>
    <col min="62" max="62" width="2.85546875" customWidth="true" style="1"/>
    <col min="63" max="63" width="2.85546875" customWidth="true" style="1"/>
    <col min="64" max="64" width="2.85546875" customWidth="true" style="1"/>
    <col min="65" max="65" width="2.85546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703125" customWidth="true" style="1"/>
    <col min="79" max="79" width="5.28515625" hidden="true" customWidth="true" style="1"/>
  </cols>
  <sheetData>
    <row r="1" spans="1:79" customHeight="1" ht="44.45">
      <c r="AO1" s="93" t="s">
        <v>0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9" customHeight="1" ht="15.95">
      <c r="AO2" s="86" t="s">
        <v>1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9" customHeight="1" ht="15">
      <c r="AO3" s="115" t="s">
        <v>2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9" customHeight="1" ht="31.9">
      <c r="AO4" s="112" t="s">
        <v>3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9" customHeight="1" ht="12.75">
      <c r="AO5" s="114" t="s">
        <v>4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9" customHeight="1" ht="7.5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9" customHeight="1" ht="13.7">
      <c r="AO7" s="68" t="s">
        <v>5</v>
      </c>
      <c r="AP7" s="66"/>
      <c r="AQ7" s="66"/>
      <c r="AR7" s="66"/>
      <c r="AS7" s="66"/>
      <c r="AT7" s="66"/>
      <c r="AU7" s="66"/>
      <c r="AV7" s="1" t="s">
        <v>6</v>
      </c>
      <c r="AW7" s="68" t="s">
        <v>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9" customHeight="1" ht="12.7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61" t="s">
        <v>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9" customHeight="1" ht="15.75">
      <c r="A11" s="61" t="s">
        <v>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62" t="s">
        <v>11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3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12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64" t="s">
        <v>13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14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15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2.75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4.25" s="0" customFormat="1">
      <c r="A16" s="36" t="s">
        <v>16</v>
      </c>
      <c r="B16" s="62" t="s">
        <v>17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12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64" t="s">
        <v>13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19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15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2.75" s="0" customFormat="1"/>
    <row r="19" spans="1:79" customHeight="1" ht="28.5" s="0" customFormat="1">
      <c r="A19" s="25" t="s">
        <v>20</v>
      </c>
      <c r="B19" s="62" t="s">
        <v>21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22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23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24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25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64" t="s">
        <v>13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26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27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28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29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5">
      <c r="A22" s="116" t="s">
        <v>30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4">
        <v>1660000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31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1000000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32</v>
      </c>
      <c r="BE22" s="88"/>
      <c r="BF22" s="88"/>
      <c r="BG22" s="88"/>
      <c r="BH22" s="88"/>
      <c r="BI22" s="88"/>
      <c r="BJ22" s="88"/>
      <c r="BK22" s="88"/>
      <c r="BL22" s="88"/>
    </row>
    <row r="23" spans="1:79" customHeight="1" ht="24.95">
      <c r="A23" s="88" t="s">
        <v>33</v>
      </c>
      <c r="B23" s="88"/>
      <c r="C23" s="88"/>
      <c r="D23" s="88"/>
      <c r="E23" s="88"/>
      <c r="F23" s="88"/>
      <c r="G23" s="88"/>
      <c r="H23" s="88"/>
      <c r="I23" s="94">
        <v>660000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34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86" t="s">
        <v>35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customHeight="1" ht="93.75">
      <c r="A26" s="87" t="s">
        <v>36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88" t="s">
        <v>37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customHeight="1" ht="27.75">
      <c r="A29" s="92" t="s">
        <v>38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customHeight="1" ht="15.75" hidden="true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customHeight="1" ht="10.5" hidden="true">
      <c r="A31" s="40" t="s">
        <v>40</v>
      </c>
      <c r="B31" s="40"/>
      <c r="C31" s="40"/>
      <c r="D31" s="40"/>
      <c r="E31" s="40"/>
      <c r="F31" s="40"/>
      <c r="G31" s="89" t="s">
        <v>41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42</v>
      </c>
    </row>
    <row r="32" spans="1:79" customHeight="1" ht="13.7">
      <c r="A32" s="40">
        <v>1</v>
      </c>
      <c r="B32" s="40"/>
      <c r="C32" s="40"/>
      <c r="D32" s="40"/>
      <c r="E32" s="40"/>
      <c r="F32" s="40"/>
      <c r="G32" s="58" t="s">
        <v>43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5">
      <c r="A34" s="88" t="s">
        <v>45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customHeight="1" ht="31.35">
      <c r="A35" s="87" t="s">
        <v>46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88" t="s">
        <v>47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customHeight="1" ht="27.75">
      <c r="A38" s="92" t="s">
        <v>38</v>
      </c>
      <c r="B38" s="92"/>
      <c r="C38" s="92"/>
      <c r="D38" s="92"/>
      <c r="E38" s="92"/>
      <c r="F38" s="92"/>
      <c r="G38" s="96" t="s">
        <v>48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customHeight="1" ht="15.75" hidden="true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customHeight="1" ht="10.5" hidden="true">
      <c r="A40" s="40" t="s">
        <v>49</v>
      </c>
      <c r="B40" s="40"/>
      <c r="C40" s="40"/>
      <c r="D40" s="40"/>
      <c r="E40" s="40"/>
      <c r="F40" s="40"/>
      <c r="G40" s="89" t="s">
        <v>41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50</v>
      </c>
    </row>
    <row r="41" spans="1:79" customHeight="1" ht="27.2">
      <c r="A41" s="40">
        <v>1</v>
      </c>
      <c r="B41" s="40"/>
      <c r="C41" s="40"/>
      <c r="D41" s="40"/>
      <c r="E41" s="40"/>
      <c r="F41" s="40"/>
      <c r="G41" s="58" t="s">
        <v>51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52</v>
      </c>
    </row>
    <row r="42" spans="1:79" customHeight="1" ht="13.7">
      <c r="A42" s="40">
        <v>2</v>
      </c>
      <c r="B42" s="40"/>
      <c r="C42" s="40"/>
      <c r="D42" s="40"/>
      <c r="E42" s="40"/>
      <c r="F42" s="40"/>
      <c r="G42" s="58" t="s">
        <v>53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customHeight="1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customHeight="1" ht="15.75">
      <c r="A44" s="88" t="s">
        <v>54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customHeight="1" ht="15">
      <c r="A45" s="99" t="s">
        <v>55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customHeight="1" ht="15.95">
      <c r="A46" s="72" t="s">
        <v>38</v>
      </c>
      <c r="B46" s="72"/>
      <c r="C46" s="72"/>
      <c r="D46" s="73" t="s">
        <v>56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57</v>
      </c>
      <c r="AD46" s="72"/>
      <c r="AE46" s="72"/>
      <c r="AF46" s="72"/>
      <c r="AG46" s="72"/>
      <c r="AH46" s="72"/>
      <c r="AI46" s="72"/>
      <c r="AJ46" s="72"/>
      <c r="AK46" s="72" t="s">
        <v>58</v>
      </c>
      <c r="AL46" s="72"/>
      <c r="AM46" s="72"/>
      <c r="AN46" s="72"/>
      <c r="AO46" s="72"/>
      <c r="AP46" s="72"/>
      <c r="AQ46" s="72"/>
      <c r="AR46" s="72"/>
      <c r="AS46" s="72" t="s">
        <v>59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29.1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5.75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customHeight="1" ht="12.75" hidden="true" s="4" customFormat="1">
      <c r="A49" s="40" t="s">
        <v>49</v>
      </c>
      <c r="B49" s="40"/>
      <c r="C49" s="40"/>
      <c r="D49" s="82" t="s">
        <v>41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60</v>
      </c>
      <c r="AD49" s="85"/>
      <c r="AE49" s="85"/>
      <c r="AF49" s="85"/>
      <c r="AG49" s="85"/>
      <c r="AH49" s="85"/>
      <c r="AI49" s="85"/>
      <c r="AJ49" s="85"/>
      <c r="AK49" s="85" t="s">
        <v>61</v>
      </c>
      <c r="AL49" s="85"/>
      <c r="AM49" s="85"/>
      <c r="AN49" s="85"/>
      <c r="AO49" s="85"/>
      <c r="AP49" s="85"/>
      <c r="AQ49" s="85"/>
      <c r="AR49" s="85"/>
      <c r="AS49" s="44" t="s">
        <v>62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63</v>
      </c>
    </row>
    <row r="50" spans="1:79" customHeight="1" ht="27.2">
      <c r="A50" s="40">
        <v>1</v>
      </c>
      <c r="B50" s="40"/>
      <c r="C50" s="40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5">
        <v>1000000</v>
      </c>
      <c r="AD50" s="45"/>
      <c r="AE50" s="45"/>
      <c r="AF50" s="45"/>
      <c r="AG50" s="45"/>
      <c r="AH50" s="45"/>
      <c r="AI50" s="45"/>
      <c r="AJ50" s="45"/>
      <c r="AK50" s="45">
        <v>660000</v>
      </c>
      <c r="AL50" s="45"/>
      <c r="AM50" s="45"/>
      <c r="AN50" s="45"/>
      <c r="AO50" s="45"/>
      <c r="AP50" s="45"/>
      <c r="AQ50" s="45"/>
      <c r="AR50" s="45"/>
      <c r="AS50" s="45">
        <f>AC50+AK50</f>
        <v>1660000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65</v>
      </c>
    </row>
    <row r="51" spans="1:79" customHeight="1" ht="12.75" s="4" customFormat="1">
      <c r="A51" s="46"/>
      <c r="B51" s="46"/>
      <c r="C51" s="46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1000000</v>
      </c>
      <c r="AD51" s="39"/>
      <c r="AE51" s="39"/>
      <c r="AF51" s="39"/>
      <c r="AG51" s="39"/>
      <c r="AH51" s="39"/>
      <c r="AI51" s="39"/>
      <c r="AJ51" s="39"/>
      <c r="AK51" s="39">
        <v>660000</v>
      </c>
      <c r="AL51" s="39"/>
      <c r="AM51" s="39"/>
      <c r="AN51" s="39"/>
      <c r="AO51" s="39"/>
      <c r="AP51" s="39"/>
      <c r="AQ51" s="39"/>
      <c r="AR51" s="39"/>
      <c r="AS51" s="39">
        <f>AC51+AK51</f>
        <v>1660000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customHeight="1" ht="15.75">
      <c r="A53" s="86" t="s">
        <v>67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customHeight="1" ht="15">
      <c r="A54" s="99" t="s">
        <v>55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customHeight="1" ht="15.95">
      <c r="A55" s="72" t="s">
        <v>38</v>
      </c>
      <c r="B55" s="72"/>
      <c r="C55" s="72"/>
      <c r="D55" s="73" t="s">
        <v>68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57</v>
      </c>
      <c r="AC55" s="72"/>
      <c r="AD55" s="72"/>
      <c r="AE55" s="72"/>
      <c r="AF55" s="72"/>
      <c r="AG55" s="72"/>
      <c r="AH55" s="72"/>
      <c r="AI55" s="72"/>
      <c r="AJ55" s="72" t="s">
        <v>58</v>
      </c>
      <c r="AK55" s="72"/>
      <c r="AL55" s="72"/>
      <c r="AM55" s="72"/>
      <c r="AN55" s="72"/>
      <c r="AO55" s="72"/>
      <c r="AP55" s="72"/>
      <c r="AQ55" s="72"/>
      <c r="AR55" s="72" t="s">
        <v>59</v>
      </c>
      <c r="AS55" s="72"/>
      <c r="AT55" s="72"/>
      <c r="AU55" s="72"/>
      <c r="AV55" s="72"/>
      <c r="AW55" s="72"/>
      <c r="AX55" s="72"/>
      <c r="AY55" s="72"/>
    </row>
    <row r="56" spans="1:79" customHeight="1" ht="29.1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customHeight="1" ht="15.75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customHeight="1" ht="12.75" hidden="true">
      <c r="A58" s="40" t="s">
        <v>49</v>
      </c>
      <c r="B58" s="40"/>
      <c r="C58" s="40"/>
      <c r="D58" s="89" t="s">
        <v>41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60</v>
      </c>
      <c r="AC58" s="85"/>
      <c r="AD58" s="85"/>
      <c r="AE58" s="85"/>
      <c r="AF58" s="85"/>
      <c r="AG58" s="85"/>
      <c r="AH58" s="85"/>
      <c r="AI58" s="85"/>
      <c r="AJ58" s="85" t="s">
        <v>61</v>
      </c>
      <c r="AK58" s="85"/>
      <c r="AL58" s="85"/>
      <c r="AM58" s="85"/>
      <c r="AN58" s="85"/>
      <c r="AO58" s="85"/>
      <c r="AP58" s="85"/>
      <c r="AQ58" s="85"/>
      <c r="AR58" s="85" t="s">
        <v>62</v>
      </c>
      <c r="AS58" s="85"/>
      <c r="AT58" s="85"/>
      <c r="AU58" s="85"/>
      <c r="AV58" s="85"/>
      <c r="AW58" s="85"/>
      <c r="AX58" s="85"/>
      <c r="AY58" s="85"/>
      <c r="CA58" s="1" t="s">
        <v>69</v>
      </c>
    </row>
    <row r="59" spans="1:79" customHeight="1" ht="40.7">
      <c r="A59" s="40">
        <v>1</v>
      </c>
      <c r="B59" s="40"/>
      <c r="C59" s="40"/>
      <c r="D59" s="58" t="s">
        <v>70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5">
        <v>1000000</v>
      </c>
      <c r="AC59" s="45"/>
      <c r="AD59" s="45"/>
      <c r="AE59" s="45"/>
      <c r="AF59" s="45"/>
      <c r="AG59" s="45"/>
      <c r="AH59" s="45"/>
      <c r="AI59" s="45"/>
      <c r="AJ59" s="45">
        <v>660000</v>
      </c>
      <c r="AK59" s="45"/>
      <c r="AL59" s="45"/>
      <c r="AM59" s="45"/>
      <c r="AN59" s="45"/>
      <c r="AO59" s="45"/>
      <c r="AP59" s="45"/>
      <c r="AQ59" s="45"/>
      <c r="AR59" s="45">
        <f>AB59+AJ59</f>
        <v>1660000</v>
      </c>
      <c r="AS59" s="45"/>
      <c r="AT59" s="45"/>
      <c r="AU59" s="45"/>
      <c r="AV59" s="45"/>
      <c r="AW59" s="45"/>
      <c r="AX59" s="45"/>
      <c r="AY59" s="45"/>
      <c r="CA59" s="1" t="s">
        <v>71</v>
      </c>
    </row>
    <row r="60" spans="1:79" customHeight="1" ht="12.75" s="4" customFormat="1">
      <c r="A60" s="46"/>
      <c r="B60" s="46"/>
      <c r="C60" s="46"/>
      <c r="D60" s="55" t="s">
        <v>59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1000000</v>
      </c>
      <c r="AC60" s="39"/>
      <c r="AD60" s="39"/>
      <c r="AE60" s="39"/>
      <c r="AF60" s="39"/>
      <c r="AG60" s="39"/>
      <c r="AH60" s="39"/>
      <c r="AI60" s="39"/>
      <c r="AJ60" s="39">
        <v>660000</v>
      </c>
      <c r="AK60" s="39"/>
      <c r="AL60" s="39"/>
      <c r="AM60" s="39"/>
      <c r="AN60" s="39"/>
      <c r="AO60" s="39"/>
      <c r="AP60" s="39"/>
      <c r="AQ60" s="39"/>
      <c r="AR60" s="39">
        <f>AB60+AJ60</f>
        <v>1660000</v>
      </c>
      <c r="AS60" s="39"/>
      <c r="AT60" s="39"/>
      <c r="AU60" s="39"/>
      <c r="AV60" s="39"/>
      <c r="AW60" s="39"/>
      <c r="AX60" s="39"/>
      <c r="AY60" s="39"/>
    </row>
    <row r="62" spans="1:79" customHeight="1" ht="15.75">
      <c r="A62" s="88" t="s">
        <v>72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customHeight="1" ht="30.2">
      <c r="A63" s="72" t="s">
        <v>38</v>
      </c>
      <c r="B63" s="72"/>
      <c r="C63" s="72"/>
      <c r="D63" s="72"/>
      <c r="E63" s="72"/>
      <c r="F63" s="72"/>
      <c r="G63" s="79" t="s">
        <v>73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74</v>
      </c>
      <c r="AA63" s="72"/>
      <c r="AB63" s="72"/>
      <c r="AC63" s="72"/>
      <c r="AD63" s="72"/>
      <c r="AE63" s="72" t="s">
        <v>75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57</v>
      </c>
      <c r="AP63" s="80"/>
      <c r="AQ63" s="80"/>
      <c r="AR63" s="80"/>
      <c r="AS63" s="80"/>
      <c r="AT63" s="80"/>
      <c r="AU63" s="80"/>
      <c r="AV63" s="81"/>
      <c r="AW63" s="79" t="s">
        <v>58</v>
      </c>
      <c r="AX63" s="80"/>
      <c r="AY63" s="80"/>
      <c r="AZ63" s="80"/>
      <c r="BA63" s="80"/>
      <c r="BB63" s="80"/>
      <c r="BC63" s="80"/>
      <c r="BD63" s="81"/>
      <c r="BE63" s="79" t="s">
        <v>59</v>
      </c>
      <c r="BF63" s="80"/>
      <c r="BG63" s="80"/>
      <c r="BH63" s="80"/>
      <c r="BI63" s="80"/>
      <c r="BJ63" s="80"/>
      <c r="BK63" s="80"/>
      <c r="BL63" s="81"/>
    </row>
    <row r="64" spans="1:79" customHeight="1" ht="15.75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customHeight="1" ht="12.75" hidden="true">
      <c r="A65" s="40" t="s">
        <v>40</v>
      </c>
      <c r="B65" s="40"/>
      <c r="C65" s="40"/>
      <c r="D65" s="40"/>
      <c r="E65" s="40"/>
      <c r="F65" s="40"/>
      <c r="G65" s="89" t="s">
        <v>41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76</v>
      </c>
      <c r="AA65" s="40"/>
      <c r="AB65" s="40"/>
      <c r="AC65" s="40"/>
      <c r="AD65" s="40"/>
      <c r="AE65" s="110" t="s">
        <v>77</v>
      </c>
      <c r="AF65" s="110"/>
      <c r="AG65" s="110"/>
      <c r="AH65" s="110"/>
      <c r="AI65" s="110"/>
      <c r="AJ65" s="110"/>
      <c r="AK65" s="110"/>
      <c r="AL65" s="110"/>
      <c r="AM65" s="110"/>
      <c r="AN65" s="89"/>
      <c r="AO65" s="85" t="s">
        <v>60</v>
      </c>
      <c r="AP65" s="85"/>
      <c r="AQ65" s="85"/>
      <c r="AR65" s="85"/>
      <c r="AS65" s="85"/>
      <c r="AT65" s="85"/>
      <c r="AU65" s="85"/>
      <c r="AV65" s="85"/>
      <c r="AW65" s="85" t="s">
        <v>78</v>
      </c>
      <c r="AX65" s="85"/>
      <c r="AY65" s="85"/>
      <c r="AZ65" s="85"/>
      <c r="BA65" s="85"/>
      <c r="BB65" s="85"/>
      <c r="BC65" s="85"/>
      <c r="BD65" s="85"/>
      <c r="BE65" s="85" t="s">
        <v>79</v>
      </c>
      <c r="BF65" s="85"/>
      <c r="BG65" s="85"/>
      <c r="BH65" s="85"/>
      <c r="BI65" s="85"/>
      <c r="BJ65" s="85"/>
      <c r="BK65" s="85"/>
      <c r="BL65" s="85"/>
      <c r="CA65" s="1" t="s">
        <v>80</v>
      </c>
    </row>
    <row r="66" spans="1:79" customHeight="1" ht="12.75" s="4" customFormat="1">
      <c r="A66" s="46">
        <v>0.0</v>
      </c>
      <c r="B66" s="46"/>
      <c r="C66" s="46"/>
      <c r="D66" s="46"/>
      <c r="E66" s="46"/>
      <c r="F66" s="46"/>
      <c r="G66" s="107" t="s">
        <v>81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82</v>
      </c>
    </row>
    <row r="67" spans="1:79" customHeight="1" ht="38.85">
      <c r="A67" s="40">
        <v>0.0</v>
      </c>
      <c r="B67" s="40"/>
      <c r="C67" s="40"/>
      <c r="D67" s="40"/>
      <c r="E67" s="40"/>
      <c r="F67" s="40"/>
      <c r="G67" s="41" t="s">
        <v>83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84</v>
      </c>
      <c r="AA67" s="44"/>
      <c r="AB67" s="44"/>
      <c r="AC67" s="44"/>
      <c r="AD67" s="44"/>
      <c r="AE67" s="53" t="s">
        <v>85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9</v>
      </c>
      <c r="AP67" s="45"/>
      <c r="AQ67" s="45"/>
      <c r="AR67" s="45"/>
      <c r="AS67" s="45"/>
      <c r="AT67" s="45"/>
      <c r="AU67" s="45"/>
      <c r="AV67" s="45"/>
      <c r="AW67" s="45">
        <v>5</v>
      </c>
      <c r="AX67" s="45"/>
      <c r="AY67" s="45"/>
      <c r="AZ67" s="45"/>
      <c r="BA67" s="45"/>
      <c r="BB67" s="45"/>
      <c r="BC67" s="45"/>
      <c r="BD67" s="45"/>
      <c r="BE67" s="45">
        <v>14</v>
      </c>
      <c r="BF67" s="45"/>
      <c r="BG67" s="45"/>
      <c r="BH67" s="45"/>
      <c r="BI67" s="45"/>
      <c r="BJ67" s="45"/>
      <c r="BK67" s="45"/>
      <c r="BL67" s="45"/>
    </row>
    <row r="68" spans="1:79" customHeight="1" ht="40.7">
      <c r="A68" s="40">
        <v>0.0</v>
      </c>
      <c r="B68" s="40"/>
      <c r="C68" s="40"/>
      <c r="D68" s="40"/>
      <c r="E68" s="40"/>
      <c r="F68" s="40"/>
      <c r="G68" s="41" t="s">
        <v>86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87</v>
      </c>
      <c r="AA68" s="44"/>
      <c r="AB68" s="44"/>
      <c r="AC68" s="44"/>
      <c r="AD68" s="44"/>
      <c r="AE68" s="53" t="s">
        <v>85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1000</v>
      </c>
      <c r="AP68" s="45"/>
      <c r="AQ68" s="45"/>
      <c r="AR68" s="45"/>
      <c r="AS68" s="45"/>
      <c r="AT68" s="45"/>
      <c r="AU68" s="45"/>
      <c r="AV68" s="45"/>
      <c r="AW68" s="45">
        <v>660</v>
      </c>
      <c r="AX68" s="45"/>
      <c r="AY68" s="45"/>
      <c r="AZ68" s="45"/>
      <c r="BA68" s="45"/>
      <c r="BB68" s="45"/>
      <c r="BC68" s="45"/>
      <c r="BD68" s="45"/>
      <c r="BE68" s="45">
        <v>1660</v>
      </c>
      <c r="BF68" s="45"/>
      <c r="BG68" s="45"/>
      <c r="BH68" s="45"/>
      <c r="BI68" s="45"/>
      <c r="BJ68" s="45"/>
      <c r="BK68" s="45"/>
      <c r="BL68" s="45"/>
    </row>
    <row r="69" spans="1:79" customHeight="1" ht="12.75" s="4" customFormat="1">
      <c r="A69" s="46">
        <v>0.0</v>
      </c>
      <c r="B69" s="46"/>
      <c r="C69" s="46"/>
      <c r="D69" s="46"/>
      <c r="E69" s="46"/>
      <c r="F69" s="46"/>
      <c r="G69" s="47" t="s">
        <v>88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customHeight="1" ht="13.7">
      <c r="A70" s="40">
        <v>0.0</v>
      </c>
      <c r="B70" s="40"/>
      <c r="C70" s="40"/>
      <c r="D70" s="40"/>
      <c r="E70" s="40"/>
      <c r="F70" s="40"/>
      <c r="G70" s="41" t="s">
        <v>89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84</v>
      </c>
      <c r="AA70" s="44"/>
      <c r="AB70" s="44"/>
      <c r="AC70" s="44"/>
      <c r="AD70" s="44"/>
      <c r="AE70" s="53" t="s">
        <v>85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7</v>
      </c>
      <c r="AP70" s="45"/>
      <c r="AQ70" s="45"/>
      <c r="AR70" s="45"/>
      <c r="AS70" s="45"/>
      <c r="AT70" s="45"/>
      <c r="AU70" s="45"/>
      <c r="AV70" s="45"/>
      <c r="AW70" s="45">
        <v>3</v>
      </c>
      <c r="AX70" s="45"/>
      <c r="AY70" s="45"/>
      <c r="AZ70" s="45"/>
      <c r="BA70" s="45"/>
      <c r="BB70" s="45"/>
      <c r="BC70" s="45"/>
      <c r="BD70" s="45"/>
      <c r="BE70" s="45">
        <v>10</v>
      </c>
      <c r="BF70" s="45"/>
      <c r="BG70" s="45"/>
      <c r="BH70" s="45"/>
      <c r="BI70" s="45"/>
      <c r="BJ70" s="45"/>
      <c r="BK70" s="45"/>
      <c r="BL70" s="45"/>
    </row>
    <row r="71" spans="1:79" customHeight="1" ht="12.75" s="4" customFormat="1">
      <c r="A71" s="46">
        <v>0.0</v>
      </c>
      <c r="B71" s="46"/>
      <c r="C71" s="46"/>
      <c r="D71" s="46"/>
      <c r="E71" s="46"/>
      <c r="F71" s="46"/>
      <c r="G71" s="47" t="s">
        <v>90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customHeight="1" ht="13.7">
      <c r="A72" s="40">
        <v>0.0</v>
      </c>
      <c r="B72" s="40"/>
      <c r="C72" s="40"/>
      <c r="D72" s="40"/>
      <c r="E72" s="40"/>
      <c r="F72" s="40"/>
      <c r="G72" s="41" t="s">
        <v>91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87</v>
      </c>
      <c r="AA72" s="44"/>
      <c r="AB72" s="44"/>
      <c r="AC72" s="44"/>
      <c r="AD72" s="44"/>
      <c r="AE72" s="41" t="s">
        <v>92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5</v>
      </c>
      <c r="AP72" s="45"/>
      <c r="AQ72" s="45"/>
      <c r="AR72" s="45"/>
      <c r="AS72" s="45"/>
      <c r="AT72" s="45"/>
      <c r="AU72" s="45"/>
      <c r="AV72" s="45"/>
      <c r="AW72" s="45">
        <v>5</v>
      </c>
      <c r="AX72" s="45"/>
      <c r="AY72" s="45"/>
      <c r="AZ72" s="45"/>
      <c r="BA72" s="45"/>
      <c r="BB72" s="45"/>
      <c r="BC72" s="45"/>
      <c r="BD72" s="45"/>
      <c r="BE72" s="45">
        <v>10</v>
      </c>
      <c r="BF72" s="45"/>
      <c r="BG72" s="45"/>
      <c r="BH72" s="45"/>
      <c r="BI72" s="45"/>
      <c r="BJ72" s="45"/>
      <c r="BK72" s="45"/>
      <c r="BL72" s="45"/>
    </row>
    <row r="73" spans="1:79" customHeight="1" ht="12.75" s="4" customFormat="1">
      <c r="A73" s="46">
        <v>0.0</v>
      </c>
      <c r="B73" s="46"/>
      <c r="C73" s="46"/>
      <c r="D73" s="46"/>
      <c r="E73" s="46"/>
      <c r="F73" s="46"/>
      <c r="G73" s="47" t="s">
        <v>93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customHeight="1" ht="13.7">
      <c r="A74" s="40">
        <v>0.0</v>
      </c>
      <c r="B74" s="40"/>
      <c r="C74" s="40"/>
      <c r="D74" s="40"/>
      <c r="E74" s="40"/>
      <c r="F74" s="40"/>
      <c r="G74" s="41" t="s">
        <v>94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95</v>
      </c>
      <c r="AA74" s="44"/>
      <c r="AB74" s="44"/>
      <c r="AC74" s="44"/>
      <c r="AD74" s="44"/>
      <c r="AE74" s="41" t="s">
        <v>92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100</v>
      </c>
      <c r="AP74" s="45"/>
      <c r="AQ74" s="45"/>
      <c r="AR74" s="45"/>
      <c r="AS74" s="45"/>
      <c r="AT74" s="45"/>
      <c r="AU74" s="45"/>
      <c r="AV74" s="45"/>
      <c r="AW74" s="45">
        <v>100</v>
      </c>
      <c r="AX74" s="45"/>
      <c r="AY74" s="45"/>
      <c r="AZ74" s="45"/>
      <c r="BA74" s="45"/>
      <c r="BB74" s="45"/>
      <c r="BC74" s="45"/>
      <c r="BD74" s="45"/>
      <c r="BE74" s="45">
        <v>200</v>
      </c>
      <c r="BF74" s="45"/>
      <c r="BG74" s="45"/>
      <c r="BH74" s="45"/>
      <c r="BI74" s="45"/>
      <c r="BJ74" s="45"/>
      <c r="BK74" s="45"/>
      <c r="BL74" s="45"/>
    </row>
    <row r="75" spans="1:79" customHeight="1" ht="12.7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customHeight="1" ht="16.5">
      <c r="A77" s="103" t="s">
        <v>96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5"/>
      <c r="AO77" s="100" t="s">
        <v>97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customHeight="1" ht="12.75">
      <c r="W78" s="106" t="s">
        <v>98</v>
      </c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O78" s="106" t="s">
        <v>99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 customHeight="1" ht="15.75">
      <c r="A79" s="102" t="s">
        <v>100</v>
      </c>
      <c r="B79" s="102"/>
      <c r="C79" s="102"/>
      <c r="D79" s="102"/>
      <c r="E79" s="102"/>
      <c r="F79" s="102"/>
    </row>
    <row r="80" spans="1:79" customHeight="1" ht="13.35">
      <c r="A80" s="115" t="s">
        <v>101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79" customHeight="1" ht="12.75">
      <c r="A81" s="117" t="s">
        <v>102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</row>
    <row r="82" spans="1:79" customHeight="1" ht="10.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79" customHeight="1" ht="15.75">
      <c r="A83" s="103" t="s">
        <v>96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5"/>
      <c r="AO83" s="100" t="s">
        <v>103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79" customHeight="1" ht="12.75">
      <c r="W84" s="106" t="s">
        <v>98</v>
      </c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O84" s="106" t="s">
        <v>99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79" customHeight="1" ht="12.75">
      <c r="A85" s="118">
        <v>45680</v>
      </c>
      <c r="B85" s="119"/>
      <c r="C85" s="119"/>
      <c r="D85" s="119"/>
      <c r="E85" s="119"/>
      <c r="F85" s="119"/>
      <c r="G85" s="119"/>
      <c r="H85" s="119"/>
    </row>
    <row r="86" spans="1:79" customHeight="1" ht="12.75">
      <c r="A86" s="106" t="s">
        <v>104</v>
      </c>
      <c r="B86" s="106"/>
      <c r="C86" s="106"/>
      <c r="D86" s="106"/>
      <c r="E86" s="106"/>
      <c r="F86" s="106"/>
      <c r="G86" s="106"/>
      <c r="H86" s="106"/>
      <c r="I86" s="17"/>
      <c r="J86" s="17"/>
      <c r="K86" s="17"/>
      <c r="L86" s="17"/>
      <c r="M86" s="17"/>
      <c r="N86" s="17"/>
      <c r="O86" s="17"/>
      <c r="P86" s="17"/>
      <c r="Q86" s="17"/>
    </row>
    <row r="87" spans="1:79" customHeight="1" ht="12.75">
      <c r="A87" s="24" t="s">
        <v>105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G64:Y64"/>
    <mergeCell ref="G65:Y65"/>
    <mergeCell ref="G66:Y66"/>
    <mergeCell ref="AO64:AV64"/>
    <mergeCell ref="Z64:AD64"/>
    <mergeCell ref="AE64:AN64"/>
    <mergeCell ref="AE65:AN65"/>
    <mergeCell ref="BE63:BL63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77:BG77"/>
    <mergeCell ref="A79:F79"/>
    <mergeCell ref="A66:F66"/>
    <mergeCell ref="Z66:AD66"/>
    <mergeCell ref="AE66:AN66"/>
    <mergeCell ref="A77:V77"/>
    <mergeCell ref="W77:AM77"/>
    <mergeCell ref="W78:AM78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63:AV63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</mergeCells>
  <printOptions gridLines="false" gridLinesSet="true"/>
  <pageMargins left="0.32" right="0.33" top="0.39370078740157" bottom="0.39370078740157" header="0" footer="0"/>
  <pageSetup paperSize="9" orientation="landscape" scale="77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КПК2418831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2016-08-15T12:54:21+03:00</dcterms:created>
  <dcterms:modified xsi:type="dcterms:W3CDTF">2025-04-02T10:22:46+03:00</dcterms:modified>
  <dc:title>Untitled Spreadsheet</dc:title>
  <dc:description/>
  <dc:subject/>
  <cp:keywords/>
  <cp:category/>
</cp:coreProperties>
</file>