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>
    <definedName name="Excel_BuiltIn_Print_Titles" localSheetId="0">'Sheet1'!$A$1:$A$65536</definedName>
    <definedName name="_xlnm.Print_Titles" localSheetId="0">'Sheet1'!$A:$A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<sst xmlns="http://schemas.openxmlformats.org/spreadsheetml/2006/main" uniqueCount="25">
  <si>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Посада: Директор департаменту міжнародного співробітництва та євроінтеграції громад Івано-Франківської ОДА</t>
  </si>
  <si>
    <t>Зрайко Олександр Григорович</t>
  </si>
  <si>
    <t xml:space="preserve">Назва поля </t>
  </si>
  <si>
    <t>вересень 2024</t>
  </si>
  <si>
    <t>дні</t>
  </si>
  <si>
    <t>сума</t>
  </si>
  <si>
    <t>оклад</t>
  </si>
  <si>
    <t>ранг</t>
  </si>
  <si>
    <t>за вислугу років</t>
  </si>
  <si>
    <t>за секретність 10%</t>
  </si>
  <si>
    <t>Премія, %</t>
  </si>
  <si>
    <t>ВСЬОГО НАРАХОВАНО</t>
  </si>
  <si>
    <t>прибутк.податок</t>
  </si>
  <si>
    <t>військовий збір</t>
  </si>
  <si>
    <t>аванс</t>
  </si>
  <si>
    <t>виплата зарплати</t>
  </si>
  <si>
    <t>ВСЬОГО УТРИМАНО</t>
  </si>
  <si>
    <t>Посада: Заступник директора департаменту міжнародного співробітництва та євроінтеграції громад Івано-Франківської ОДА- начальник управління міжнародного співробітництва</t>
  </si>
  <si>
    <t xml:space="preserve">Макота Галина Зенонівна
</t>
  </si>
  <si>
    <t>лікарняні (пенс.)</t>
  </si>
  <si>
    <t>лікарняні (підпр)</t>
  </si>
  <si>
    <t>випл.лік.соцстр</t>
  </si>
  <si>
    <t>Крехович Лілія Леонідівна</t>
  </si>
  <si>
    <t>відпустка</t>
  </si>
  <si>
    <t>відпустка за стаж держ служби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</si>
</sst>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3" numFmtId="4" fillId="0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4" fillId="0" borderId="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U59"/>
  <sheetViews>
    <sheetView tabSelected="1" workbookViewId="0" zoomScale="140" zoomScaleNormal="140" showGridLines="true" showRowColHeaders="1">
      <selection activeCell="I43" sqref="I43"/>
    </sheetView>
  </sheetViews>
  <sheetFormatPr customHeight="true" defaultRowHeight="12.75" defaultColWidth="9" outlineLevelRow="0" outlineLevelCol="0"/>
  <cols>
    <col min="1" max="1" width="25.42578125" customWidth="true" style="1"/>
    <col min="2" max="2" width="9.42578125" customWidth="true" style="1"/>
    <col min="3" max="3" width="9.42578125" customWidth="true" style="1"/>
    <col min="4" max="4" width="9.140625" customWidth="true" style="1"/>
    <col min="5" max="5" width="9.140625" customWidth="true" style="1"/>
    <col min="6" max="6" width="9.140625" customWidth="true" style="1"/>
    <col min="7" max="7" width="9.140625" customWidth="true" style="1"/>
    <col min="8" max="8" width="9.14062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</cols>
  <sheetData>
    <row r="1" spans="1:229" customHeight="1" ht="6"/>
    <row r="2" spans="1:229" customHeight="1" ht="15.75">
      <c r="B2" s="2"/>
      <c r="C2" s="3"/>
    </row>
    <row r="3" spans="1:229" customHeight="1" ht="12.75">
      <c r="B3" s="4"/>
      <c r="C3" s="4"/>
    </row>
    <row r="4" spans="1:229" customHeight="1" ht="42">
      <c r="A4" s="15" t="s">
        <v>0</v>
      </c>
      <c r="B4" s="15"/>
      <c r="C4" s="15"/>
    </row>
    <row r="5" spans="1:229" customHeight="1" ht="21">
      <c r="A5" s="5" t="s">
        <v>1</v>
      </c>
      <c r="B5" s="4"/>
      <c r="C5" s="4"/>
    </row>
    <row r="6" spans="1:229" customHeight="1" ht="21">
      <c r="A6" s="12" t="s">
        <v>2</v>
      </c>
      <c r="B6" s="16" t="s">
        <v>3</v>
      </c>
      <c r="C6" s="17"/>
    </row>
    <row r="7" spans="1:229" customHeight="1" ht="12.75">
      <c r="A7" s="12"/>
      <c r="B7" s="6" t="s">
        <v>4</v>
      </c>
      <c r="C7" s="6" t="s">
        <v>5</v>
      </c>
    </row>
    <row r="8" spans="1:229" customHeight="1" ht="15">
      <c r="A8" s="7" t="s">
        <v>6</v>
      </c>
      <c r="B8" s="8">
        <v>21</v>
      </c>
      <c r="C8" s="8">
        <v>38763</v>
      </c>
    </row>
    <row r="9" spans="1:229" customHeight="1" ht="15">
      <c r="A9" s="7" t="s">
        <v>7</v>
      </c>
      <c r="B9" s="8">
        <v>21</v>
      </c>
      <c r="C9" s="8">
        <v>600</v>
      </c>
    </row>
    <row r="10" spans="1:229" customHeight="1" ht="15">
      <c r="A10" s="7" t="s">
        <v>8</v>
      </c>
      <c r="B10" s="8">
        <v>21</v>
      </c>
      <c r="C10" s="8">
        <v>11628.9</v>
      </c>
    </row>
    <row r="11" spans="1:229" customHeight="1" ht="15">
      <c r="A11" s="7" t="s">
        <v>9</v>
      </c>
      <c r="B11" s="8">
        <v>21</v>
      </c>
      <c r="C11" s="8">
        <v>3876.3</v>
      </c>
    </row>
    <row r="12" spans="1:229" customHeight="1" ht="15">
      <c r="A12" s="7" t="s">
        <v>10</v>
      </c>
      <c r="B12" s="8">
        <v>21</v>
      </c>
      <c r="C12" s="8">
        <v>11628.9</v>
      </c>
    </row>
    <row r="13" spans="1:229" customHeight="1" ht="15">
      <c r="A13" s="9" t="s">
        <v>11</v>
      </c>
      <c r="B13" s="10"/>
      <c r="C13" s="10">
        <v>66497.1</v>
      </c>
    </row>
    <row r="14" spans="1:229" customHeight="1" ht="15">
      <c r="A14" s="7" t="s">
        <v>12</v>
      </c>
      <c r="B14" s="8"/>
      <c r="C14" s="8">
        <v>11969.48</v>
      </c>
    </row>
    <row r="15" spans="1:229" customHeight="1" ht="15">
      <c r="A15" s="7" t="s">
        <v>13</v>
      </c>
      <c r="B15" s="8"/>
      <c r="C15" s="8">
        <v>997.46</v>
      </c>
    </row>
    <row r="16" spans="1:229" customHeight="1" ht="15">
      <c r="A16" s="7" t="s">
        <v>14</v>
      </c>
      <c r="B16" s="8"/>
      <c r="C16" s="8">
        <v>15000</v>
      </c>
    </row>
    <row r="17" spans="1:229" customHeight="1" ht="15">
      <c r="A17" s="7" t="s">
        <v>15</v>
      </c>
      <c r="B17" s="8"/>
      <c r="C17" s="8">
        <v>38530.16</v>
      </c>
    </row>
    <row r="18" spans="1:229" customHeight="1" ht="15">
      <c r="A18" s="9" t="s">
        <v>16</v>
      </c>
      <c r="B18" s="10"/>
      <c r="C18" s="10">
        <v>66497.1</v>
      </c>
    </row>
    <row r="19" spans="1:229" customHeight="1" ht="12.75"/>
    <row r="20" spans="1:229" customHeight="1" ht="12.75"/>
    <row r="21" spans="1:229" customHeight="1" ht="12.75">
      <c r="A21" s="15" t="s">
        <v>17</v>
      </c>
      <c r="B21" s="15"/>
      <c r="C21" s="15"/>
    </row>
    <row r="22" spans="1:229" customHeight="1" ht="45">
      <c r="A22" s="15"/>
      <c r="B22" s="15"/>
      <c r="C22" s="15"/>
    </row>
    <row r="23" spans="1:229" customHeight="1" ht="13.5">
      <c r="A23" s="14" t="s">
        <v>18</v>
      </c>
      <c r="B23" s="14"/>
      <c r="C23" s="14"/>
    </row>
    <row r="24" spans="1:229" customHeight="1" ht="12.75">
      <c r="A24" s="12" t="s">
        <v>2</v>
      </c>
      <c r="B24" s="18" t="s">
        <v>3</v>
      </c>
      <c r="C24" s="23"/>
    </row>
    <row r="25" spans="1:229" customHeight="1" ht="12.75">
      <c r="A25" s="12"/>
      <c r="B25" s="6" t="s">
        <v>4</v>
      </c>
      <c r="C25" s="6" t="s">
        <v>5</v>
      </c>
    </row>
    <row r="26" spans="1:229" customHeight="1" ht="12.75">
      <c r="A26" s="7" t="s">
        <v>6</v>
      </c>
      <c r="B26" s="8">
        <v>19</v>
      </c>
      <c r="C26" s="8">
        <v>33317.86</v>
      </c>
    </row>
    <row r="27" spans="1:229" customHeight="1" ht="12.75">
      <c r="A27" s="7" t="s">
        <v>7</v>
      </c>
      <c r="B27" s="8">
        <v>19</v>
      </c>
      <c r="C27" s="8">
        <v>633.33</v>
      </c>
    </row>
    <row r="28" spans="1:229" customHeight="1" ht="12.75">
      <c r="A28" s="7" t="s">
        <v>8</v>
      </c>
      <c r="B28" s="8">
        <v>19</v>
      </c>
      <c r="C28" s="8">
        <v>6663.57</v>
      </c>
    </row>
    <row r="29" spans="1:229" customHeight="1" ht="12.75">
      <c r="A29" s="7" t="s">
        <v>10</v>
      </c>
      <c r="B29" s="8">
        <v>19</v>
      </c>
      <c r="C29" s="8">
        <v>3331.79</v>
      </c>
    </row>
    <row r="30" spans="1:229" customHeight="1" ht="12.75">
      <c r="A30" s="7" t="s">
        <v>19</v>
      </c>
      <c r="B30" s="8">
        <v>10</v>
      </c>
      <c r="C30" s="8">
        <v>12912</v>
      </c>
    </row>
    <row r="31" spans="1:229" customHeight="1" ht="12.75">
      <c r="A31" s="7" t="s">
        <v>19</v>
      </c>
      <c r="B31" s="8">
        <v>3</v>
      </c>
      <c r="C31" s="8">
        <v>3873.6</v>
      </c>
    </row>
    <row r="32" spans="1:229" customHeight="1" ht="12.75">
      <c r="A32" s="7" t="s">
        <v>20</v>
      </c>
      <c r="B32" s="8">
        <v>5</v>
      </c>
      <c r="C32" s="8">
        <v>6456</v>
      </c>
    </row>
    <row r="33" spans="1:229" customHeight="1" ht="12.75" s="11" customFormat="1">
      <c r="A33" s="9" t="s">
        <v>11</v>
      </c>
      <c r="B33" s="10"/>
      <c r="C33" s="10">
        <f>SUM(C26:C32)</f>
        <v>67188.15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</row>
    <row r="34" spans="1:229" customHeight="1" ht="12.75">
      <c r="A34" s="7" t="s">
        <v>12</v>
      </c>
      <c r="B34" s="8"/>
      <c r="C34" s="19">
        <v>9072.46</v>
      </c>
    </row>
    <row r="35" spans="1:229" customHeight="1" ht="12.75">
      <c r="A35" s="7" t="s">
        <v>12</v>
      </c>
      <c r="B35" s="8"/>
      <c r="C35" s="22">
        <v>3021.41</v>
      </c>
    </row>
    <row r="36" spans="1:229" customHeight="1" ht="12.75">
      <c r="A36" s="7" t="s">
        <v>13</v>
      </c>
      <c r="B36" s="8"/>
      <c r="C36" s="22">
        <v>756.04</v>
      </c>
    </row>
    <row r="37" spans="1:229" customHeight="1" ht="12.75">
      <c r="A37" s="7" t="s">
        <v>13</v>
      </c>
      <c r="B37" s="8"/>
      <c r="C37" s="21">
        <v>251.78</v>
      </c>
    </row>
    <row r="38" spans="1:229" customHeight="1" ht="12.75">
      <c r="A38" s="7" t="s">
        <v>14</v>
      </c>
      <c r="B38" s="8"/>
      <c r="C38" s="20">
        <v>16000</v>
      </c>
    </row>
    <row r="39" spans="1:229" customHeight="1" ht="12.75">
      <c r="A39" s="7" t="s">
        <v>15</v>
      </c>
      <c r="B39" s="8"/>
      <c r="C39" s="8">
        <v>24574.05</v>
      </c>
    </row>
    <row r="40" spans="1:229" customHeight="1" ht="17.25" s="11" customFormat="1">
      <c r="A40" s="7" t="s">
        <v>21</v>
      </c>
      <c r="B40" s="8"/>
      <c r="C40" s="8">
        <v>13512.41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</row>
    <row r="41" spans="1:229" customHeight="1" ht="12.75">
      <c r="A41" s="9" t="s">
        <v>16</v>
      </c>
      <c r="B41" s="10"/>
      <c r="C41" s="10">
        <f>SUM(C34:C40)</f>
        <v>67188.15</v>
      </c>
    </row>
    <row r="44" spans="1:229" customHeight="1" ht="53.25">
      <c r="A44" s="13" t="s">
        <v>17</v>
      </c>
      <c r="B44" s="13"/>
      <c r="C44" s="13"/>
    </row>
    <row r="45" spans="1:229" customHeight="1" ht="18">
      <c r="A45" s="4" t="s">
        <v>22</v>
      </c>
    </row>
    <row r="46" spans="1:229" customHeight="1" ht="14.25">
      <c r="A46" s="12" t="s">
        <v>2</v>
      </c>
      <c r="B46" s="18" t="s">
        <v>3</v>
      </c>
      <c r="C46" s="23"/>
    </row>
    <row r="47" spans="1:229" customHeight="1" ht="14.25">
      <c r="A47" s="12"/>
      <c r="B47" s="6" t="s">
        <v>4</v>
      </c>
      <c r="C47" s="6" t="s">
        <v>5</v>
      </c>
    </row>
    <row r="48" spans="1:229" customHeight="1" ht="12.75">
      <c r="A48" s="7" t="s">
        <v>6</v>
      </c>
      <c r="B48" s="8">
        <v>18</v>
      </c>
      <c r="C48" s="8">
        <v>31564.29</v>
      </c>
    </row>
    <row r="49" spans="1:229" customHeight="1" ht="12.75">
      <c r="A49" s="7" t="s">
        <v>7</v>
      </c>
      <c r="B49" s="8">
        <v>18</v>
      </c>
      <c r="C49" s="8">
        <v>514.29</v>
      </c>
    </row>
    <row r="50" spans="1:229" customHeight="1" ht="12.75">
      <c r="A50" s="7" t="s">
        <v>8</v>
      </c>
      <c r="B50" s="8">
        <v>18</v>
      </c>
      <c r="C50" s="8">
        <v>9469.29</v>
      </c>
    </row>
    <row r="51" spans="1:229" customHeight="1" ht="12.75">
      <c r="A51" s="7" t="s">
        <v>10</v>
      </c>
      <c r="B51" s="8">
        <v>18</v>
      </c>
      <c r="C51" s="8">
        <v>9469.29</v>
      </c>
    </row>
    <row r="52" spans="1:229" customHeight="1" ht="12.75">
      <c r="A52" s="7" t="s">
        <v>23</v>
      </c>
      <c r="B52" s="8">
        <v>1</v>
      </c>
      <c r="C52" s="8">
        <v>1140.79</v>
      </c>
    </row>
    <row r="53" spans="1:229" customHeight="1" ht="25.5">
      <c r="A53" s="7" t="s">
        <v>24</v>
      </c>
      <c r="B53" s="8">
        <v>4</v>
      </c>
      <c r="C53" s="8">
        <v>4563.16</v>
      </c>
    </row>
    <row r="54" spans="1:229" customHeight="1" ht="12.75" s="11" customFormat="1">
      <c r="A54" s="9" t="s">
        <v>11</v>
      </c>
      <c r="B54" s="10"/>
      <c r="C54" s="10">
        <v>56721.11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</row>
    <row r="55" spans="1:229" customHeight="1" ht="12.75">
      <c r="A55" s="7" t="s">
        <v>12</v>
      </c>
      <c r="B55" s="8"/>
      <c r="C55" s="8">
        <v>10209.8</v>
      </c>
    </row>
    <row r="56" spans="1:229" customHeight="1" ht="12.75">
      <c r="A56" s="7" t="s">
        <v>13</v>
      </c>
      <c r="B56" s="8"/>
      <c r="C56" s="8">
        <v>850.82</v>
      </c>
    </row>
    <row r="57" spans="1:229" customHeight="1" ht="12.75">
      <c r="A57" s="7" t="s">
        <v>14</v>
      </c>
      <c r="B57" s="8"/>
      <c r="C57" s="8">
        <v>19000</v>
      </c>
    </row>
    <row r="58" spans="1:229" customHeight="1" ht="12.75">
      <c r="A58" s="7" t="s">
        <v>15</v>
      </c>
      <c r="B58" s="8"/>
      <c r="C58" s="8">
        <v>26660.49</v>
      </c>
    </row>
    <row r="59" spans="1:229" customHeight="1" ht="12.75" s="11" customFormat="1">
      <c r="A59" s="9" t="s">
        <v>16</v>
      </c>
      <c r="B59" s="10"/>
      <c r="C59" s="10">
        <v>56721.11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4:C4"/>
    <mergeCell ref="A21:C22"/>
    <mergeCell ref="A24:A25"/>
    <mergeCell ref="B24:C24"/>
    <mergeCell ref="A46:A47"/>
    <mergeCell ref="B46:C46"/>
    <mergeCell ref="A44:C44"/>
    <mergeCell ref="A23:C23"/>
    <mergeCell ref="A6:A7"/>
    <mergeCell ref="B6:C6"/>
  </mergeCells>
  <printOptions gridLines="false" gridLinesSet="true"/>
  <pageMargins left="0.39375" right="0.19652777777778" top="0.59027777777778" bottom="0.39375" header="0.51181102362205" footer="0.51181102362205"/>
  <pageSetup paperSize="9" orientation="landscape" scale="100" fitToHeight="1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2024-10-02T09:30:19+03:00</dcterms:created>
  <dcterms:modified xsi:type="dcterms:W3CDTF">2024-10-02T10:12:20+03:00</dcterms:modified>
  <dc:title>Untitled Spreadsheet</dc:title>
  <dc:description/>
  <dc:subject/>
  <cp:keywords/>
  <cp:category/>
</cp:coreProperties>
</file>