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Sheet1" sheetId="1" r:id="rId4"/>
  </sheets>
  <definedNames>
    <definedName name="Excel_BuiltIn_Print_Titles" localSheetId="0">'Sheet1'!$A$1:$A$65536</definedName>
    <definedName name="_xlnm.Print_Titles" localSheetId="0">'Sheet1'!$A:$A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<sst xmlns="http://schemas.openxmlformats.org/spreadsheetml/2006/main" uniqueCount="25">
  <si>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Посада: Директор департаменту міжнародного співробітництва та євроінтеграції громад Івано-Франківської ОДА</t>
  </si>
  <si>
    <t>Зрайко Олександр Григорович</t>
  </si>
  <si>
    <t xml:space="preserve">Назва поля </t>
  </si>
  <si>
    <t>вересень 2024</t>
  </si>
  <si>
    <t>дні</t>
  </si>
  <si>
    <t>сума</t>
  </si>
  <si>
    <t>оклад</t>
  </si>
  <si>
    <t>ранг</t>
  </si>
  <si>
    <t>за вислугу років</t>
  </si>
  <si>
    <t>за секретність 10%</t>
  </si>
  <si>
    <t>Премія, %</t>
  </si>
  <si>
    <t>ВСЬОГО НАРАХОВАНО</t>
  </si>
  <si>
    <t>прибутк.податок</t>
  </si>
  <si>
    <t>військовий збір</t>
  </si>
  <si>
    <t>аванс</t>
  </si>
  <si>
    <t>виплата зарплати</t>
  </si>
  <si>
    <t>ВСЬОГО УТРИМАНО</t>
  </si>
  <si>
    <t>Посада: Заступник директора департаменту міжнародного співробітництва та євроінтеграції громад Івано-Франківської ОДА- начальник управління міжнародного співробітництва</t>
  </si>
  <si>
    <t xml:space="preserve">Макота Галина Зенонівна
</t>
  </si>
  <si>
    <t>лікарняні (пенс.)</t>
  </si>
  <si>
    <t>лікарняні (підпр)</t>
  </si>
  <si>
    <t>випл.лік.соцстр</t>
  </si>
  <si>
    <t>Крехович Лілія Леонідівна</t>
  </si>
  <si>
    <t>відпустка</t>
  </si>
  <si>
    <t>відпустка за стаж держ служби</t>
  </si>
</sst>
</file>

<file path=xl/styles.xml><?xml version="1.0" encoding="utf-8"?>
<styleSheet xmlns="http://schemas.openxmlformats.org/spreadsheetml/2006/main" xml:space="preserve">
  <numFmts count="0"/>
  <fonts count="7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0"/>
      <color rgb="FF000000"/>
      <name val="Times New Roman"/>
    </font>
    <font>
      <b val="1"/>
      <i val="0"/>
      <strike val="0"/>
      <u val="none"/>
      <sz val="11"/>
      <color rgb="FF000000"/>
      <name val="Times New Roman"/>
    </font>
    <font>
      <b val="1"/>
      <i val="0"/>
      <strike val="0"/>
      <u val="none"/>
      <sz val="10"/>
      <color rgb="FF000000"/>
      <name val="Arial"/>
    </font>
    <font>
      <b val="1"/>
      <i val="0"/>
      <strike val="0"/>
      <u val="none"/>
      <sz val="9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4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4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1" numFmtId="4" fillId="0" borderId="1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3" numFmtId="0" fillId="0" borderId="1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3" numFmtId="4" fillId="0" borderId="1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6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0" applyFont="1" applyNumberFormat="0" applyFill="0" applyBorder="0" applyAlignment="1" applyProtection="true">
      <alignment horizontal="left" vertical="bottom" textRotation="0" wrapText="true" shrinkToFit="false"/>
      <protection hidden="false"/>
    </xf>
    <xf xfId="0" fontId="3" numFmtId="0" fillId="0" borderId="2" applyFont="1" applyNumberFormat="0" applyFill="0" applyBorder="1" applyAlignment="1" applyProtection="true">
      <alignment horizontal="left" vertical="top" textRotation="0" wrapText="true" shrinkToFit="false"/>
      <protection hidden="false"/>
    </xf>
    <xf xfId="0" fontId="3" numFmtId="0" fillId="0" borderId="0" applyFont="1" applyNumberFormat="0" applyFill="0" applyBorder="0" applyAlignment="1" applyProtection="true">
      <alignment horizontal="left" vertical="top" textRotation="0" wrapText="true" shrinkToFit="false"/>
      <protection hidden="false"/>
    </xf>
    <xf xfId="0" fontId="4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4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4" numFmtId="0" fillId="0" borderId="3" applyFont="1" applyNumberFormat="0" applyFill="0" applyBorder="1" applyAlignment="1" applyProtection="true">
      <alignment horizontal="left" vertical="top" textRotation="0" wrapText="true" shrinkToFit="false"/>
      <protection hidden="false"/>
    </xf>
    <xf xfId="0" fontId="1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4" fillId="0" borderId="5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4" numFmtId="0" fillId="0" borderId="4" applyFont="1" applyNumberFormat="0" applyFill="0" applyBorder="1" applyAlignment="1" applyProtection="true">
      <alignment horizontal="left" vertical="top" textRotation="0" wrapText="tru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HU59"/>
  <sheetViews>
    <sheetView tabSelected="1" workbookViewId="0" zoomScale="140" zoomScaleNormal="140" showGridLines="true" showRowColHeaders="1">
      <selection activeCell="I43" sqref="I43"/>
    </sheetView>
  </sheetViews>
  <sheetFormatPr customHeight="true" defaultRowHeight="12.75" defaultColWidth="9" outlineLevelRow="0" outlineLevelCol="0"/>
  <cols>
    <col min="1" max="1" width="25.42578125" customWidth="true" style="1"/>
    <col min="2" max="2" width="9.42578125" customWidth="true" style="1"/>
    <col min="3" max="3" width="9.42578125" customWidth="true" style="1"/>
    <col min="4" max="4" width="9.140625" customWidth="true" style="1"/>
    <col min="5" max="5" width="9.140625" customWidth="true" style="1"/>
    <col min="6" max="6" width="9.140625" customWidth="true" style="1"/>
    <col min="7" max="7" width="9.140625" customWidth="true" style="1"/>
    <col min="8" max="8" width="9.140625" customWidth="true" style="1"/>
    <col min="9" max="9" width="9.140625" customWidth="true" style="1"/>
    <col min="10" max="10" width="9.140625" customWidth="true" style="1"/>
    <col min="11" max="11" width="9.140625" customWidth="true" style="1"/>
    <col min="12" max="12" width="9.140625" customWidth="true" style="1"/>
    <col min="13" max="13" width="9.140625" customWidth="true" style="1"/>
    <col min="14" max="14" width="9.140625" customWidth="true" style="1"/>
    <col min="15" max="15" width="9.140625" customWidth="true" style="1"/>
    <col min="16" max="16" width="9.140625" customWidth="true" style="1"/>
    <col min="17" max="17" width="9.140625" customWidth="true" style="1"/>
    <col min="18" max="18" width="9.140625" customWidth="true" style="1"/>
    <col min="19" max="19" width="9.140625" customWidth="true" style="1"/>
    <col min="20" max="20" width="9.140625" customWidth="true" style="1"/>
    <col min="21" max="21" width="9.140625" customWidth="true" style="1"/>
    <col min="22" max="22" width="9.140625" customWidth="true" style="1"/>
    <col min="23" max="23" width="9.140625" customWidth="true" style="1"/>
    <col min="24" max="24" width="9.140625" customWidth="true" style="1"/>
    <col min="25" max="25" width="9.140625" customWidth="true" style="1"/>
    <col min="26" max="26" width="9.140625" customWidth="true" style="1"/>
    <col min="27" max="27" width="9.140625" customWidth="true" style="1"/>
    <col min="28" max="28" width="9.140625" customWidth="true" style="1"/>
    <col min="29" max="29" width="9.140625" customWidth="true" style="1"/>
    <col min="30" max="30" width="9.140625" customWidth="true" style="1"/>
    <col min="31" max="31" width="9.140625" customWidth="true" style="1"/>
    <col min="32" max="32" width="9.140625" customWidth="true" style="1"/>
    <col min="33" max="33" width="9.140625" customWidth="true" style="1"/>
    <col min="34" max="34" width="9.140625" customWidth="true" style="1"/>
    <col min="35" max="35" width="9.140625" customWidth="true" style="1"/>
    <col min="36" max="36" width="9.140625" customWidth="true" style="1"/>
    <col min="37" max="37" width="9.140625" customWidth="true" style="1"/>
    <col min="38" max="38" width="9.140625" customWidth="true" style="1"/>
    <col min="39" max="39" width="9.140625" customWidth="true" style="1"/>
    <col min="40" max="40" width="9.140625" customWidth="true" style="1"/>
    <col min="41" max="41" width="9.140625" customWidth="true" style="1"/>
    <col min="42" max="42" width="9.140625" customWidth="true" style="1"/>
    <col min="43" max="43" width="9.140625" customWidth="true" style="1"/>
    <col min="44" max="44" width="9.140625" customWidth="true" style="1"/>
    <col min="45" max="45" width="9.140625" customWidth="true" style="1"/>
    <col min="46" max="46" width="9.140625" customWidth="true" style="1"/>
    <col min="47" max="47" width="9.140625" customWidth="true" style="1"/>
    <col min="48" max="48" width="9.140625" customWidth="true" style="1"/>
    <col min="49" max="49" width="9.140625" customWidth="true" style="1"/>
    <col min="50" max="50" width="9.140625" customWidth="true" style="1"/>
    <col min="51" max="51" width="9.140625" customWidth="true" style="1"/>
    <col min="52" max="52" width="9.140625" customWidth="true" style="1"/>
    <col min="53" max="53" width="9.140625" customWidth="true" style="1"/>
    <col min="54" max="54" width="9.140625" customWidth="true" style="1"/>
    <col min="55" max="55" width="9.140625" customWidth="true" style="1"/>
    <col min="56" max="56" width="9.140625" customWidth="true" style="1"/>
    <col min="57" max="57" width="9.140625" customWidth="true" style="1"/>
    <col min="58" max="58" width="9.140625" customWidth="true" style="1"/>
    <col min="59" max="59" width="9.140625" customWidth="true" style="1"/>
    <col min="60" max="60" width="9.140625" customWidth="true" style="1"/>
    <col min="61" max="61" width="9.140625" customWidth="true" style="1"/>
    <col min="62" max="62" width="9.140625" customWidth="true" style="1"/>
    <col min="63" max="63" width="9.140625" customWidth="true" style="1"/>
    <col min="64" max="64" width="9.140625" customWidth="true" style="1"/>
    <col min="65" max="65" width="9.140625" customWidth="true" style="1"/>
    <col min="66" max="66" width="9.140625" customWidth="true" style="1"/>
    <col min="67" max="67" width="9.140625" customWidth="true" style="1"/>
    <col min="68" max="68" width="9.140625" customWidth="true" style="1"/>
    <col min="69" max="69" width="9.140625" customWidth="true" style="1"/>
    <col min="70" max="70" width="9.140625" customWidth="true" style="1"/>
    <col min="71" max="71" width="9.140625" customWidth="true" style="1"/>
    <col min="72" max="72" width="9.140625" customWidth="true" style="1"/>
    <col min="73" max="73" width="9.140625" customWidth="true" style="1"/>
    <col min="74" max="74" width="9.140625" customWidth="true" style="1"/>
    <col min="75" max="75" width="9.140625" customWidth="true" style="1"/>
    <col min="76" max="76" width="9.140625" customWidth="true" style="1"/>
    <col min="77" max="77" width="9.140625" customWidth="true" style="1"/>
    <col min="78" max="78" width="9.140625" customWidth="true" style="1"/>
    <col min="79" max="79" width="9.140625" customWidth="true" style="1"/>
    <col min="80" max="80" width="9.140625" customWidth="true" style="1"/>
    <col min="81" max="81" width="9.140625" customWidth="true" style="1"/>
    <col min="82" max="82" width="9.140625" customWidth="true" style="1"/>
    <col min="83" max="83" width="9.140625" customWidth="true" style="1"/>
    <col min="84" max="84" width="9.140625" customWidth="true" style="1"/>
    <col min="85" max="85" width="9.140625" customWidth="true" style="1"/>
    <col min="86" max="86" width="9.140625" customWidth="true" style="1"/>
    <col min="87" max="87" width="9.140625" customWidth="true" style="1"/>
    <col min="88" max="88" width="9.140625" customWidth="true" style="1"/>
    <col min="89" max="89" width="9.140625" customWidth="true" style="1"/>
    <col min="90" max="90" width="9.140625" customWidth="true" style="1"/>
    <col min="91" max="91" width="9.140625" customWidth="true" style="1"/>
    <col min="92" max="92" width="9.140625" customWidth="true" style="1"/>
    <col min="93" max="93" width="9.140625" customWidth="true" style="1"/>
    <col min="94" max="94" width="9.140625" customWidth="true" style="1"/>
    <col min="95" max="95" width="9.140625" customWidth="true" style="1"/>
    <col min="96" max="96" width="9.140625" customWidth="true" style="1"/>
    <col min="97" max="97" width="9.140625" customWidth="true" style="1"/>
    <col min="98" max="98" width="9.140625" customWidth="true" style="1"/>
    <col min="99" max="99" width="9.140625" customWidth="true" style="1"/>
    <col min="100" max="100" width="9.140625" customWidth="true" style="1"/>
    <col min="101" max="101" width="9.140625" customWidth="true" style="1"/>
    <col min="102" max="102" width="9.140625" customWidth="true" style="1"/>
    <col min="103" max="103" width="9.140625" customWidth="true" style="1"/>
    <col min="104" max="104" width="9.140625" customWidth="true" style="1"/>
    <col min="105" max="105" width="9.140625" customWidth="true" style="1"/>
    <col min="106" max="106" width="9.140625" customWidth="true" style="1"/>
    <col min="107" max="107" width="9.140625" customWidth="true" style="1"/>
    <col min="108" max="108" width="9.140625" customWidth="true" style="1"/>
    <col min="109" max="109" width="9.140625" customWidth="true" style="1"/>
    <col min="110" max="110" width="9.140625" customWidth="true" style="1"/>
    <col min="111" max="111" width="9.140625" customWidth="true" style="1"/>
    <col min="112" max="112" width="9.140625" customWidth="true" style="1"/>
    <col min="113" max="113" width="9.140625" customWidth="true" style="1"/>
    <col min="114" max="114" width="9.140625" customWidth="true" style="1"/>
    <col min="115" max="115" width="9.140625" customWidth="true" style="1"/>
    <col min="116" max="116" width="9.140625" customWidth="true" style="1"/>
    <col min="117" max="117" width="9.140625" customWidth="true" style="1"/>
    <col min="118" max="118" width="9.140625" customWidth="true" style="1"/>
    <col min="119" max="119" width="9.140625" customWidth="true" style="1"/>
    <col min="120" max="120" width="9.140625" customWidth="true" style="1"/>
    <col min="121" max="121" width="9.140625" customWidth="true" style="1"/>
    <col min="122" max="122" width="9.140625" customWidth="true" style="1"/>
    <col min="123" max="123" width="9.140625" customWidth="true" style="1"/>
    <col min="124" max="124" width="9.140625" customWidth="true" style="1"/>
    <col min="125" max="125" width="9.140625" customWidth="true" style="1"/>
    <col min="126" max="126" width="9.140625" customWidth="true" style="1"/>
    <col min="127" max="127" width="9.140625" customWidth="true" style="1"/>
    <col min="128" max="128" width="9.140625" customWidth="true" style="1"/>
    <col min="129" max="129" width="9.140625" customWidth="true" style="1"/>
    <col min="130" max="130" width="9.140625" customWidth="true" style="1"/>
    <col min="131" max="131" width="9.140625" customWidth="true" style="1"/>
    <col min="132" max="132" width="9.140625" customWidth="true" style="1"/>
    <col min="133" max="133" width="9.140625" customWidth="true" style="1"/>
    <col min="134" max="134" width="9.140625" customWidth="true" style="1"/>
    <col min="135" max="135" width="9.140625" customWidth="true" style="1"/>
    <col min="136" max="136" width="9.140625" customWidth="true" style="1"/>
    <col min="137" max="137" width="9.140625" customWidth="true" style="1"/>
    <col min="138" max="138" width="9.140625" customWidth="true" style="1"/>
    <col min="139" max="139" width="9.140625" customWidth="true" style="1"/>
    <col min="140" max="140" width="9.140625" customWidth="true" style="1"/>
    <col min="141" max="141" width="9.140625" customWidth="true" style="1"/>
    <col min="142" max="142" width="9.140625" customWidth="true" style="1"/>
    <col min="143" max="143" width="9.140625" customWidth="true" style="1"/>
    <col min="144" max="144" width="9.140625" customWidth="true" style="1"/>
    <col min="145" max="145" width="9.140625" customWidth="true" style="1"/>
    <col min="146" max="146" width="9.140625" customWidth="true" style="1"/>
    <col min="147" max="147" width="9.140625" customWidth="true" style="1"/>
    <col min="148" max="148" width="9.140625" customWidth="true" style="1"/>
    <col min="149" max="149" width="9.140625" customWidth="true" style="1"/>
    <col min="150" max="150" width="9.140625" customWidth="true" style="1"/>
    <col min="151" max="151" width="9.140625" customWidth="true" style="1"/>
    <col min="152" max="152" width="9.140625" customWidth="true" style="1"/>
    <col min="153" max="153" width="9.140625" customWidth="true" style="1"/>
    <col min="154" max="154" width="9.140625" customWidth="true" style="1"/>
    <col min="155" max="155" width="9.140625" customWidth="true" style="1"/>
    <col min="156" max="156" width="9.140625" customWidth="true" style="1"/>
    <col min="157" max="157" width="9.140625" customWidth="true" style="1"/>
    <col min="158" max="158" width="9.140625" customWidth="true" style="1"/>
    <col min="159" max="159" width="9.140625" customWidth="true" style="1"/>
    <col min="160" max="160" width="9.140625" customWidth="true" style="1"/>
    <col min="161" max="161" width="9.140625" customWidth="true" style="1"/>
    <col min="162" max="162" width="9.140625" customWidth="true" style="1"/>
    <col min="163" max="163" width="9.140625" customWidth="true" style="1"/>
    <col min="164" max="164" width="9.140625" customWidth="true" style="1"/>
    <col min="165" max="165" width="9.140625" customWidth="true" style="1"/>
    <col min="166" max="166" width="9.140625" customWidth="true" style="1"/>
    <col min="167" max="167" width="9.140625" customWidth="true" style="1"/>
    <col min="168" max="168" width="9.140625" customWidth="true" style="1"/>
    <col min="169" max="169" width="9.140625" customWidth="true" style="1"/>
    <col min="170" max="170" width="9.140625" customWidth="true" style="1"/>
    <col min="171" max="171" width="9.140625" customWidth="true" style="1"/>
    <col min="172" max="172" width="9.140625" customWidth="true" style="1"/>
    <col min="173" max="173" width="9.140625" customWidth="true" style="1"/>
    <col min="174" max="174" width="9.140625" customWidth="true" style="1"/>
    <col min="175" max="175" width="9.140625" customWidth="true" style="1"/>
    <col min="176" max="176" width="9.140625" customWidth="true" style="1"/>
    <col min="177" max="177" width="9.140625" customWidth="true" style="1"/>
    <col min="178" max="178" width="9.140625" customWidth="true" style="1"/>
    <col min="179" max="179" width="9.140625" customWidth="true" style="1"/>
    <col min="180" max="180" width="9.140625" customWidth="true" style="1"/>
    <col min="181" max="181" width="9.140625" customWidth="true" style="1"/>
    <col min="182" max="182" width="9.140625" customWidth="true" style="1"/>
    <col min="183" max="183" width="9.140625" customWidth="true" style="1"/>
    <col min="184" max="184" width="9.140625" customWidth="true" style="1"/>
    <col min="185" max="185" width="9.140625" customWidth="true" style="1"/>
    <col min="186" max="186" width="9.140625" customWidth="true" style="1"/>
    <col min="187" max="187" width="9.140625" customWidth="true" style="1"/>
    <col min="188" max="188" width="9.140625" customWidth="true" style="1"/>
    <col min="189" max="189" width="9.140625" customWidth="true" style="1"/>
    <col min="190" max="190" width="9.140625" customWidth="true" style="1"/>
    <col min="191" max="191" width="9.140625" customWidth="true" style="1"/>
    <col min="192" max="192" width="9.140625" customWidth="true" style="1"/>
    <col min="193" max="193" width="9.140625" customWidth="true" style="1"/>
    <col min="194" max="194" width="9.140625" customWidth="true" style="1"/>
    <col min="195" max="195" width="9.140625" customWidth="true" style="1"/>
    <col min="196" max="196" width="9.140625" customWidth="true" style="1"/>
    <col min="197" max="197" width="9.140625" customWidth="true" style="1"/>
    <col min="198" max="198" width="9.140625" customWidth="true" style="1"/>
    <col min="199" max="199" width="9.140625" customWidth="true" style="1"/>
    <col min="200" max="200" width="9.140625" customWidth="true" style="1"/>
    <col min="201" max="201" width="9.140625" customWidth="true" style="1"/>
    <col min="202" max="202" width="9.140625" customWidth="true" style="1"/>
    <col min="203" max="203" width="9.140625" customWidth="true" style="1"/>
    <col min="204" max="204" width="9.140625" customWidth="true" style="1"/>
    <col min="205" max="205" width="9.140625" customWidth="true" style="1"/>
    <col min="206" max="206" width="9.140625" customWidth="true" style="1"/>
    <col min="207" max="207" width="9.140625" customWidth="true" style="1"/>
    <col min="208" max="208" width="9.140625" customWidth="true" style="1"/>
    <col min="209" max="209" width="9.140625" customWidth="true" style="1"/>
    <col min="210" max="210" width="9.140625" customWidth="true" style="1"/>
    <col min="211" max="211" width="9.140625" customWidth="true" style="1"/>
    <col min="212" max="212" width="9.140625" customWidth="true" style="1"/>
    <col min="213" max="213" width="9.140625" customWidth="true" style="1"/>
    <col min="214" max="214" width="9.140625" customWidth="true" style="1"/>
    <col min="215" max="215" width="9.140625" customWidth="true" style="1"/>
    <col min="216" max="216" width="9.140625" customWidth="true" style="1"/>
    <col min="217" max="217" width="9.140625" customWidth="true" style="1"/>
    <col min="218" max="218" width="9.140625" customWidth="true" style="1"/>
    <col min="219" max="219" width="9.140625" customWidth="true" style="1"/>
    <col min="220" max="220" width="9.140625" customWidth="true" style="1"/>
    <col min="221" max="221" width="9.140625" customWidth="true" style="1"/>
    <col min="222" max="222" width="9.140625" customWidth="true" style="1"/>
    <col min="223" max="223" width="9.140625" customWidth="true" style="1"/>
    <col min="224" max="224" width="9.140625" customWidth="true" style="1"/>
    <col min="225" max="225" width="9.140625" customWidth="true" style="1"/>
    <col min="226" max="226" width="9.140625" customWidth="true" style="1"/>
    <col min="227" max="227" width="9.140625" customWidth="true" style="1"/>
    <col min="228" max="228" width="9.140625" customWidth="true" style="1"/>
    <col min="229" max="229" width="9.140625" customWidth="true" style="1"/>
  </cols>
  <sheetData>
    <row r="1" spans="1:229" customHeight="1" ht="6"/>
    <row r="2" spans="1:229" customHeight="1" ht="15.75">
      <c r="B2" s="2"/>
      <c r="C2" s="3"/>
    </row>
    <row r="3" spans="1:229" customHeight="1" ht="12.75">
      <c r="B3" s="4"/>
      <c r="C3" s="4"/>
    </row>
    <row r="4" spans="1:229" customHeight="1" ht="42">
      <c r="A4" s="15" t="s">
        <v>0</v>
      </c>
      <c r="B4" s="15"/>
      <c r="C4" s="15"/>
    </row>
    <row r="5" spans="1:229" customHeight="1" ht="21">
      <c r="A5" s="5" t="s">
        <v>1</v>
      </c>
      <c r="B5" s="4"/>
      <c r="C5" s="4"/>
    </row>
    <row r="6" spans="1:229" customHeight="1" ht="21">
      <c r="A6" s="12" t="s">
        <v>2</v>
      </c>
      <c r="B6" s="16" t="s">
        <v>3</v>
      </c>
      <c r="C6" s="17"/>
    </row>
    <row r="7" spans="1:229" customHeight="1" ht="12.75">
      <c r="A7" s="12"/>
      <c r="B7" s="6" t="s">
        <v>4</v>
      </c>
      <c r="C7" s="6" t="s">
        <v>5</v>
      </c>
    </row>
    <row r="8" spans="1:229" customHeight="1" ht="15">
      <c r="A8" s="7" t="s">
        <v>6</v>
      </c>
      <c r="B8" s="8">
        <v>21</v>
      </c>
      <c r="C8" s="8">
        <v>38763</v>
      </c>
    </row>
    <row r="9" spans="1:229" customHeight="1" ht="15">
      <c r="A9" s="7" t="s">
        <v>7</v>
      </c>
      <c r="B9" s="8">
        <v>21</v>
      </c>
      <c r="C9" s="8">
        <v>600</v>
      </c>
    </row>
    <row r="10" spans="1:229" customHeight="1" ht="15">
      <c r="A10" s="7" t="s">
        <v>8</v>
      </c>
      <c r="B10" s="8">
        <v>21</v>
      </c>
      <c r="C10" s="8">
        <v>11628.9</v>
      </c>
    </row>
    <row r="11" spans="1:229" customHeight="1" ht="15">
      <c r="A11" s="7" t="s">
        <v>9</v>
      </c>
      <c r="B11" s="8">
        <v>21</v>
      </c>
      <c r="C11" s="8">
        <v>3876.3</v>
      </c>
    </row>
    <row r="12" spans="1:229" customHeight="1" ht="15">
      <c r="A12" s="7" t="s">
        <v>10</v>
      </c>
      <c r="B12" s="8">
        <v>21</v>
      </c>
      <c r="C12" s="8">
        <v>11628.9</v>
      </c>
    </row>
    <row r="13" spans="1:229" customHeight="1" ht="15">
      <c r="A13" s="9" t="s">
        <v>11</v>
      </c>
      <c r="B13" s="10"/>
      <c r="C13" s="10">
        <v>66497.1</v>
      </c>
    </row>
    <row r="14" spans="1:229" customHeight="1" ht="15">
      <c r="A14" s="7" t="s">
        <v>12</v>
      </c>
      <c r="B14" s="8"/>
      <c r="C14" s="8">
        <v>11969.48</v>
      </c>
    </row>
    <row r="15" spans="1:229" customHeight="1" ht="15">
      <c r="A15" s="7" t="s">
        <v>13</v>
      </c>
      <c r="B15" s="8"/>
      <c r="C15" s="8">
        <v>997.46</v>
      </c>
    </row>
    <row r="16" spans="1:229" customHeight="1" ht="15">
      <c r="A16" s="7" t="s">
        <v>14</v>
      </c>
      <c r="B16" s="8"/>
      <c r="C16" s="8">
        <v>15000</v>
      </c>
    </row>
    <row r="17" spans="1:229" customHeight="1" ht="15">
      <c r="A17" s="7" t="s">
        <v>15</v>
      </c>
      <c r="B17" s="8"/>
      <c r="C17" s="8">
        <v>38530.16</v>
      </c>
    </row>
    <row r="18" spans="1:229" customHeight="1" ht="15">
      <c r="A18" s="9" t="s">
        <v>16</v>
      </c>
      <c r="B18" s="10"/>
      <c r="C18" s="10">
        <v>66497.1</v>
      </c>
    </row>
    <row r="19" spans="1:229" customHeight="1" ht="12.75"/>
    <row r="20" spans="1:229" customHeight="1" ht="12.75"/>
    <row r="21" spans="1:229" customHeight="1" ht="12.75">
      <c r="A21" s="15" t="s">
        <v>17</v>
      </c>
      <c r="B21" s="15"/>
      <c r="C21" s="15"/>
    </row>
    <row r="22" spans="1:229" customHeight="1" ht="45">
      <c r="A22" s="15"/>
      <c r="B22" s="15"/>
      <c r="C22" s="15"/>
    </row>
    <row r="23" spans="1:229" customHeight="1" ht="13.5">
      <c r="A23" s="14" t="s">
        <v>18</v>
      </c>
      <c r="B23" s="14"/>
      <c r="C23" s="14"/>
    </row>
    <row r="24" spans="1:229" customHeight="1" ht="12.75">
      <c r="A24" s="12" t="s">
        <v>2</v>
      </c>
      <c r="B24" s="18" t="s">
        <v>3</v>
      </c>
      <c r="C24" s="23"/>
    </row>
    <row r="25" spans="1:229" customHeight="1" ht="12.75">
      <c r="A25" s="12"/>
      <c r="B25" s="6" t="s">
        <v>4</v>
      </c>
      <c r="C25" s="6" t="s">
        <v>5</v>
      </c>
    </row>
    <row r="26" spans="1:229" customHeight="1" ht="12.75">
      <c r="A26" s="7" t="s">
        <v>6</v>
      </c>
      <c r="B26" s="8">
        <v>19</v>
      </c>
      <c r="C26" s="8">
        <v>33317.86</v>
      </c>
    </row>
    <row r="27" spans="1:229" customHeight="1" ht="12.75">
      <c r="A27" s="7" t="s">
        <v>7</v>
      </c>
      <c r="B27" s="8">
        <v>19</v>
      </c>
      <c r="C27" s="8">
        <v>633.33</v>
      </c>
    </row>
    <row r="28" spans="1:229" customHeight="1" ht="12.75">
      <c r="A28" s="7" t="s">
        <v>8</v>
      </c>
      <c r="B28" s="8">
        <v>19</v>
      </c>
      <c r="C28" s="8">
        <v>6663.57</v>
      </c>
    </row>
    <row r="29" spans="1:229" customHeight="1" ht="12.75">
      <c r="A29" s="7" t="s">
        <v>10</v>
      </c>
      <c r="B29" s="8">
        <v>19</v>
      </c>
      <c r="C29" s="8">
        <v>3331.79</v>
      </c>
    </row>
    <row r="30" spans="1:229" customHeight="1" ht="12.75">
      <c r="A30" s="7" t="s">
        <v>19</v>
      </c>
      <c r="B30" s="8">
        <v>10</v>
      </c>
      <c r="C30" s="8">
        <v>12912</v>
      </c>
    </row>
    <row r="31" spans="1:229" customHeight="1" ht="12.75">
      <c r="A31" s="7" t="s">
        <v>19</v>
      </c>
      <c r="B31" s="8">
        <v>3</v>
      </c>
      <c r="C31" s="8">
        <v>3873.6</v>
      </c>
    </row>
    <row r="32" spans="1:229" customHeight="1" ht="12.75">
      <c r="A32" s="7" t="s">
        <v>20</v>
      </c>
      <c r="B32" s="8">
        <v>5</v>
      </c>
      <c r="C32" s="8">
        <v>6456</v>
      </c>
    </row>
    <row r="33" spans="1:229" customHeight="1" ht="12.75" s="11" customFormat="1">
      <c r="A33" s="9" t="s">
        <v>11</v>
      </c>
      <c r="B33" s="10"/>
      <c r="C33" s="10">
        <f>SUM(C26:C32)</f>
        <v>67188.15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</row>
    <row r="34" spans="1:229" customHeight="1" ht="12.75">
      <c r="A34" s="7" t="s">
        <v>12</v>
      </c>
      <c r="B34" s="8"/>
      <c r="C34" s="19">
        <v>9072.46</v>
      </c>
    </row>
    <row r="35" spans="1:229" customHeight="1" ht="12.75">
      <c r="A35" s="7" t="s">
        <v>12</v>
      </c>
      <c r="B35" s="8"/>
      <c r="C35" s="22">
        <v>3021.41</v>
      </c>
    </row>
    <row r="36" spans="1:229" customHeight="1" ht="12.75">
      <c r="A36" s="7" t="s">
        <v>13</v>
      </c>
      <c r="B36" s="8"/>
      <c r="C36" s="22">
        <v>756.04</v>
      </c>
    </row>
    <row r="37" spans="1:229" customHeight="1" ht="12.75">
      <c r="A37" s="7" t="s">
        <v>13</v>
      </c>
      <c r="B37" s="8"/>
      <c r="C37" s="21">
        <v>251.78</v>
      </c>
    </row>
    <row r="38" spans="1:229" customHeight="1" ht="12.75">
      <c r="A38" s="7" t="s">
        <v>14</v>
      </c>
      <c r="B38" s="8"/>
      <c r="C38" s="20">
        <v>16000</v>
      </c>
    </row>
    <row r="39" spans="1:229" customHeight="1" ht="12.75">
      <c r="A39" s="7" t="s">
        <v>15</v>
      </c>
      <c r="B39" s="8"/>
      <c r="C39" s="8">
        <v>24574.05</v>
      </c>
    </row>
    <row r="40" spans="1:229" customHeight="1" ht="17.25" s="11" customFormat="1">
      <c r="A40" s="7" t="s">
        <v>21</v>
      </c>
      <c r="B40" s="8"/>
      <c r="C40" s="8">
        <v>13512.41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</row>
    <row r="41" spans="1:229" customHeight="1" ht="12.75">
      <c r="A41" s="9" t="s">
        <v>16</v>
      </c>
      <c r="B41" s="10"/>
      <c r="C41" s="10">
        <f>SUM(C34:C40)</f>
        <v>67188.15</v>
      </c>
    </row>
    <row r="44" spans="1:229" customHeight="1" ht="53.25">
      <c r="A44" s="13" t="s">
        <v>17</v>
      </c>
      <c r="B44" s="13"/>
      <c r="C44" s="13"/>
    </row>
    <row r="45" spans="1:229" customHeight="1" ht="18">
      <c r="A45" s="4" t="s">
        <v>22</v>
      </c>
    </row>
    <row r="46" spans="1:229" customHeight="1" ht="14.25">
      <c r="A46" s="12" t="s">
        <v>2</v>
      </c>
      <c r="B46" s="18" t="s">
        <v>3</v>
      </c>
      <c r="C46" s="23"/>
    </row>
    <row r="47" spans="1:229" customHeight="1" ht="14.25">
      <c r="A47" s="12"/>
      <c r="B47" s="6" t="s">
        <v>4</v>
      </c>
      <c r="C47" s="6" t="s">
        <v>5</v>
      </c>
    </row>
    <row r="48" spans="1:229" customHeight="1" ht="12.75">
      <c r="A48" s="7" t="s">
        <v>6</v>
      </c>
      <c r="B48" s="8">
        <v>18</v>
      </c>
      <c r="C48" s="8">
        <v>31564.29</v>
      </c>
    </row>
    <row r="49" spans="1:229" customHeight="1" ht="12.75">
      <c r="A49" s="7" t="s">
        <v>7</v>
      </c>
      <c r="B49" s="8">
        <v>18</v>
      </c>
      <c r="C49" s="8">
        <v>514.29</v>
      </c>
    </row>
    <row r="50" spans="1:229" customHeight="1" ht="12.75">
      <c r="A50" s="7" t="s">
        <v>8</v>
      </c>
      <c r="B50" s="8">
        <v>18</v>
      </c>
      <c r="C50" s="8">
        <v>9469.29</v>
      </c>
    </row>
    <row r="51" spans="1:229" customHeight="1" ht="12.75">
      <c r="A51" s="7" t="s">
        <v>10</v>
      </c>
      <c r="B51" s="8">
        <v>18</v>
      </c>
      <c r="C51" s="8">
        <v>9469.29</v>
      </c>
    </row>
    <row r="52" spans="1:229" customHeight="1" ht="12.75">
      <c r="A52" s="7" t="s">
        <v>23</v>
      </c>
      <c r="B52" s="8">
        <v>1</v>
      </c>
      <c r="C52" s="8">
        <v>1140.79</v>
      </c>
    </row>
    <row r="53" spans="1:229" customHeight="1" ht="25.5">
      <c r="A53" s="7" t="s">
        <v>24</v>
      </c>
      <c r="B53" s="8">
        <v>4</v>
      </c>
      <c r="C53" s="8">
        <v>4563.16</v>
      </c>
    </row>
    <row r="54" spans="1:229" customHeight="1" ht="12.75" s="11" customFormat="1">
      <c r="A54" s="9" t="s">
        <v>11</v>
      </c>
      <c r="B54" s="10"/>
      <c r="C54" s="10">
        <v>56721.11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</row>
    <row r="55" spans="1:229" customHeight="1" ht="12.75">
      <c r="A55" s="7" t="s">
        <v>12</v>
      </c>
      <c r="B55" s="8"/>
      <c r="C55" s="8">
        <v>10209.8</v>
      </c>
    </row>
    <row r="56" spans="1:229" customHeight="1" ht="12.75">
      <c r="A56" s="7" t="s">
        <v>13</v>
      </c>
      <c r="B56" s="8"/>
      <c r="C56" s="8">
        <v>850.82</v>
      </c>
    </row>
    <row r="57" spans="1:229" customHeight="1" ht="12.75">
      <c r="A57" s="7" t="s">
        <v>14</v>
      </c>
      <c r="B57" s="8"/>
      <c r="C57" s="8">
        <v>19000</v>
      </c>
    </row>
    <row r="58" spans="1:229" customHeight="1" ht="12.75">
      <c r="A58" s="7" t="s">
        <v>15</v>
      </c>
      <c r="B58" s="8"/>
      <c r="C58" s="8">
        <v>26660.49</v>
      </c>
    </row>
    <row r="59" spans="1:229" customHeight="1" ht="12.75" s="11" customFormat="1">
      <c r="A59" s="9" t="s">
        <v>16</v>
      </c>
      <c r="B59" s="10"/>
      <c r="C59" s="10">
        <v>56721.11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</row>
  </sheetData>
  <sheetProtection sheet="false" objects="false" scenarios="fals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A4:C4"/>
    <mergeCell ref="A21:C22"/>
    <mergeCell ref="A24:A25"/>
    <mergeCell ref="B24:C24"/>
    <mergeCell ref="A46:A47"/>
    <mergeCell ref="B46:C46"/>
    <mergeCell ref="A44:C44"/>
    <mergeCell ref="A23:C23"/>
    <mergeCell ref="A6:A7"/>
    <mergeCell ref="B6:C6"/>
  </mergeCells>
  <printOptions gridLines="false" gridLinesSet="true"/>
  <pageMargins left="0.39375" right="0.19652777777778" top="0.59027777777778" bottom="0.39375" header="0.51181102362205" footer="0.51181102362205"/>
  <pageSetup paperSize="9" orientation="landscape" scale="100" fitToHeight="1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RePack by Diakov</cp:lastModifiedBy>
  <dcterms:created xsi:type="dcterms:W3CDTF">2024-10-02T09:30:19+03:00</dcterms:created>
  <dcterms:modified xsi:type="dcterms:W3CDTF">2024-10-02T10:12:20+03:00</dcterms:modified>
  <dc:title>Untitled Spreadsheet</dc:title>
  <dc:description/>
  <dc:subject/>
  <cp:keywords/>
  <cp:category/>
</cp:coreProperties>
</file>