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false" xWindow="0" yWindow="0" windowWidth="16384" windowHeight="8192" tabRatio="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<sst xmlns="http://schemas.openxmlformats.org/spreadsheetml/2006/main" count="35" uniqueCount="28">
  <si>
    <t xml:space="preserve">Витяг з розрахунково-платіжної відомості за листопад 2022 року</t>
  </si>
  <si>
    <t xml:space="preserve">№ п/п</t>
  </si>
  <si>
    <t xml:space="preserve">ПІБ</t>
  </si>
  <si>
    <t xml:space="preserve">Посада</t>
  </si>
  <si>
    <t xml:space="preserve">Лік
дні</t>
  </si>
  <si>
    <t xml:space="preserve">Від
дні</t>
  </si>
  <si>
    <t xml:space="preserve">Роб
дні</t>
  </si>
  <si>
    <t xml:space="preserve">Посадовий оклад</t>
  </si>
  <si>
    <t xml:space="preserve">Ранг</t>
  </si>
  <si>
    <t xml:space="preserve">Вислуга</t>
  </si>
  <si>
    <t xml:space="preserve">Індексація за Листопад 2022 р.</t>
  </si>
  <si>
    <t xml:space="preserve">Надбавка за інтенсивність праці</t>
  </si>
  <si>
    <t xml:space="preserve">Премія</t>
  </si>
  <si>
    <t xml:space="preserve">Державна таємниця Пост КМУ № 414 від 15.06.94</t>
  </si>
  <si>
    <t xml:space="preserve">Сума по 
лікарня-
ним листам</t>
  </si>
  <si>
    <t xml:space="preserve">Сума по 
відпускним</t>
  </si>
  <si>
    <t xml:space="preserve">Нараховано 
підсумково</t>
  </si>
  <si>
    <t xml:space="preserve">Податок
на дохо-
ди з ф.о.</t>
  </si>
  <si>
    <t xml:space="preserve">Військовий збір</t>
  </si>
  <si>
    <t xml:space="preserve">Утримано 
підсумково</t>
  </si>
  <si>
    <t xml:space="preserve">До видачі</t>
  </si>
  <si>
    <t xml:space="preserve"> Остап'як Любов Миколаївна</t>
  </si>
  <si>
    <t xml:space="preserve">Директор департаменту</t>
  </si>
  <si>
    <t xml:space="preserve">- </t>
  </si>
  <si>
    <t xml:space="preserve">-           </t>
  </si>
  <si>
    <t xml:space="preserve"> Дунич Роман Васильович</t>
  </si>
  <si>
    <t xml:space="preserve">Заступник директора департаменту</t>
  </si>
  <si>
    <t xml:space="preserve">Всього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</si>
</sst>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7">
    <font>
      <sz val="8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204"/>
    </font>
    <font>
      <b val="true"/>
      <sz val="8"/>
      <name val="Arial"/>
      <family val="2"/>
      <charset val="204"/>
    </font>
    <font>
      <b val="true"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10.328125" defaultRowHeight="11.25" zeroHeight="false" outlineLevelRow="0" outlineLevelCol="0"/>
  <cols>
    <col collapsed="false" customWidth="true" hidden="false" outlineLevel="0" max="1" min="1" style="1" width="6.65"/>
    <col collapsed="false" customWidth="true" hidden="false" outlineLevel="0" max="3" min="2" style="1" width="36.49"/>
    <col collapsed="false" customWidth="true" hidden="false" outlineLevel="0" max="4" min="4" style="1" width="3.82"/>
    <col collapsed="false" customWidth="true" hidden="false" outlineLevel="0" max="6" min="5" style="1" width="4.32"/>
    <col collapsed="false" customWidth="true" hidden="false" outlineLevel="0" max="8" min="7" style="1" width="10.99"/>
    <col collapsed="false" customWidth="true" hidden="false" outlineLevel="0" max="10" min="9" style="1" width="9.99"/>
    <col collapsed="false" customWidth="true" hidden="false" outlineLevel="0" max="11" min="11" style="1" width="12.99"/>
    <col collapsed="false" customWidth="true" hidden="false" outlineLevel="0" max="12" min="12" style="1" width="10.49"/>
    <col collapsed="false" customWidth="true" hidden="false" outlineLevel="0" max="13" min="13" style="1" width="11.65"/>
    <col collapsed="false" customWidth="true" hidden="false" outlineLevel="0" max="14" min="14" style="1" width="12.16"/>
    <col collapsed="false" customWidth="true" hidden="false" outlineLevel="0" max="15" min="15" style="1" width="10.49"/>
    <col collapsed="false" customWidth="true" hidden="false" outlineLevel="0" max="16" min="16" style="1" width="12.65"/>
    <col collapsed="false" customWidth="true" hidden="false" outlineLevel="0" max="17" min="17" style="1" width="10.49"/>
    <col collapsed="false" customWidth="true" hidden="false" outlineLevel="0" max="18" min="18" style="1" width="10.82"/>
    <col collapsed="false" customWidth="true" hidden="false" outlineLevel="0" max="19" min="19" style="1" width="13.16"/>
    <col collapsed="false" customWidth="true" hidden="false" outlineLevel="0" max="20" min="20" style="1" width="12.32"/>
    <col collapsed="false" customWidth="false" hidden="false" outlineLevel="0" max="257" min="21" style="1" width="10.32"/>
  </cols>
  <sheetData>
    <row r="1" customFormat="false" ht="34.5" hidden="false" customHeight="true" outlineLevel="0" collapsed="false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s="7" customFormat="true" ht="62.25" hidden="false" customHeight="true" outlineLevel="0" collapsed="false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6" t="s">
        <v>16</v>
      </c>
      <c r="Q3" s="5" t="s">
        <v>17</v>
      </c>
      <c r="R3" s="5" t="s">
        <v>18</v>
      </c>
      <c r="S3" s="6" t="s">
        <v>19</v>
      </c>
      <c r="T3" s="6" t="s">
        <v>20</v>
      </c>
    </row>
    <row r="4" s="12" customFormat="true" ht="13.5" hidden="false" customHeight="true" outlineLevel="0" collapsed="false">
      <c r="A4" s="8" t="n">
        <v>1</v>
      </c>
      <c r="B4" s="9" t="s">
        <v>21</v>
      </c>
      <c r="C4" s="9" t="s">
        <v>22</v>
      </c>
      <c r="D4" s="10" t="s">
        <v>23</v>
      </c>
      <c r="E4" s="10" t="s">
        <v>23</v>
      </c>
      <c r="F4" s="8" t="n">
        <v>22</v>
      </c>
      <c r="G4" s="11" t="n">
        <v>12800</v>
      </c>
      <c r="H4" s="11" t="n">
        <v>500</v>
      </c>
      <c r="I4" s="11" t="n">
        <v>6400</v>
      </c>
      <c r="J4" s="11" t="n">
        <v>525.2</v>
      </c>
      <c r="K4" s="11" t="n">
        <v>12800</v>
      </c>
      <c r="L4" s="10" t="s">
        <v>24</v>
      </c>
      <c r="M4" s="11" t="n">
        <v>1280</v>
      </c>
      <c r="N4" s="11" t="n">
        <v>4382.12</v>
      </c>
      <c r="O4" s="10" t="s">
        <v>24</v>
      </c>
      <c r="P4" s="11" t="n">
        <v>38687.32</v>
      </c>
      <c r="Q4" s="11" t="n">
        <v>6963.73</v>
      </c>
      <c r="R4" s="11" t="n">
        <v>580.3</v>
      </c>
      <c r="S4" s="11" t="n">
        <v>7544.03</v>
      </c>
      <c r="T4" s="11" t="n">
        <v>31143.29</v>
      </c>
    </row>
    <row r="5" s="12" customFormat="true" ht="13.5" hidden="false" customHeight="true" outlineLevel="0" collapsed="false">
      <c r="A5" s="8" t="n">
        <v>2</v>
      </c>
      <c r="B5" s="9" t="s">
        <v>25</v>
      </c>
      <c r="C5" s="9" t="s">
        <v>26</v>
      </c>
      <c r="D5" s="10" t="s">
        <v>23</v>
      </c>
      <c r="E5" s="10" t="s">
        <v>23</v>
      </c>
      <c r="F5" s="8" t="n">
        <v>22</v>
      </c>
      <c r="G5" s="11" t="n">
        <v>11300</v>
      </c>
      <c r="H5" s="11" t="n">
        <v>500</v>
      </c>
      <c r="I5" s="11" t="n">
        <v>3729</v>
      </c>
      <c r="J5" s="11" t="n">
        <v>525.2</v>
      </c>
      <c r="K5" s="11" t="n">
        <v>11300</v>
      </c>
      <c r="L5" s="11" t="n">
        <v>3390</v>
      </c>
      <c r="M5" s="10" t="s">
        <v>24</v>
      </c>
      <c r="N5" s="10" t="s">
        <v>24</v>
      </c>
      <c r="O5" s="10" t="s">
        <v>24</v>
      </c>
      <c r="P5" s="11" t="n">
        <v>30744.2</v>
      </c>
      <c r="Q5" s="11" t="n">
        <v>5533.96</v>
      </c>
      <c r="R5" s="11" t="n">
        <v>461.16</v>
      </c>
      <c r="S5" s="11" t="n">
        <v>5995.12</v>
      </c>
      <c r="T5" s="11" t="n">
        <v>24749.08</v>
      </c>
    </row>
    <row r="6" s="12" customFormat="true" ht="13.5" hidden="false" customHeight="true" outlineLevel="0" collapsed="false">
      <c r="A6" s="13"/>
      <c r="B6" s="13" t="s">
        <v>27</v>
      </c>
      <c r="C6" s="13"/>
      <c r="D6" s="13"/>
      <c r="E6" s="13"/>
      <c r="F6" s="13"/>
      <c r="G6" s="14" t="n">
        <f aca="false">SUM(G4:G5)</f>
        <v>24100</v>
      </c>
      <c r="H6" s="14" t="n">
        <f aca="false">SUM(H4:H5)</f>
        <v>1000</v>
      </c>
      <c r="I6" s="14" t="n">
        <f aca="false">SUM(I4:I5)</f>
        <v>10129</v>
      </c>
      <c r="J6" s="14" t="n">
        <f aca="false">SUM(J4:J5)</f>
        <v>1050.4</v>
      </c>
      <c r="K6" s="14" t="n">
        <f aca="false">SUM(K4:K5)</f>
        <v>24100</v>
      </c>
      <c r="L6" s="14" t="n">
        <f aca="false">SUM(L4:L5)</f>
        <v>3390</v>
      </c>
      <c r="M6" s="14" t="n">
        <f aca="false">SUM(M4:M5)</f>
        <v>1280</v>
      </c>
      <c r="N6" s="14" t="n">
        <f aca="false">SUM(N4:N5)</f>
        <v>4382.12</v>
      </c>
      <c r="O6" s="14" t="n">
        <f aca="false">SUM(O4:O5)</f>
        <v>0</v>
      </c>
      <c r="P6" s="14" t="n">
        <f aca="false">SUM(P4:P5)</f>
        <v>69431.52</v>
      </c>
      <c r="Q6" s="14" t="n">
        <f aca="false">SUM(Q4:Q5)</f>
        <v>12497.69</v>
      </c>
      <c r="R6" s="14" t="n">
        <f aca="false">SUM(R4:R5)</f>
        <v>1041.46</v>
      </c>
      <c r="S6" s="14" t="n">
        <f aca="false">SUM(S4:S5)</f>
        <v>13539.15</v>
      </c>
      <c r="T6" s="14" t="n">
        <f aca="false">SUM(T4:T5)</f>
        <v>55892.37</v>
      </c>
    </row>
  </sheetData>
  <mergeCells count="1">
    <mergeCell ref="C1:O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ADMIN</cp:lastModifiedBy>
  <dcterms:modified xsi:type="dcterms:W3CDTF">2023-11-28T13:09:17Z</dcterms:modified>
  <cp:revision>0</cp:revision>
  <dc:subject/>
  <dc:title/>
</cp:coreProperties>
</file>