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<sst xmlns="http://schemas.openxmlformats.org/spreadsheetml/2006/main" count="33" uniqueCount="27">
  <si>
    <t xml:space="preserve">Витяг з розрахунково-платіжної відомості за лютий 2023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</si>
  <si>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</si>
  <si>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</si>
  <si>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</si>
  <si>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</si>
  <si>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</si>
  <si>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</si>
  <si>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Посадовий оклад</t>
  </si>
  <si>
    <t xml:space="preserve">Ранг</t>
  </si>
  <si>
    <t xml:space="preserve">Вислуга</t>
  </si>
  <si>
    <t xml:space="preserve">Надбавка за інтенсивність</t>
  </si>
  <si>
    <t xml:space="preserve">Премія</t>
  </si>
  <si>
    <t xml:space="preserve">Державна таємниця Пост КМУ № 414 від 15.06.94</t>
  </si>
  <si>
    <t xml:space="preserve">Сума по 
лікарня-
ним листам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</si>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</sst>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false" hidden="false" outlineLevel="0" max="7" min="7" style="1" width="10.32"/>
    <col collapsed="false" customWidth="true" hidden="false" outlineLevel="0" max="8" min="8" style="1" width="9.65"/>
    <col collapsed="false" customWidth="false" hidden="false" outlineLevel="0" max="9" min="9" style="1" width="10.32"/>
    <col collapsed="false" customWidth="true" hidden="false" outlineLevel="0" max="10" min="10" style="1" width="12.65"/>
    <col collapsed="false" customWidth="true" hidden="false" outlineLevel="0" max="11" min="11" style="1" width="9.99"/>
    <col collapsed="false" customWidth="true" hidden="false" outlineLevel="0" max="12" min="12" style="1" width="11.99"/>
    <col collapsed="false" customWidth="true" hidden="false" outlineLevel="0" max="13" min="13" style="1" width="11.32"/>
    <col collapsed="false" customWidth="true" hidden="false" outlineLevel="0" max="14" min="14" style="1" width="10.65"/>
    <col collapsed="false" customWidth="true" hidden="false" outlineLevel="0" max="15" min="15" style="1" width="12.49"/>
    <col collapsed="false" customWidth="true" hidden="false" outlineLevel="0" max="16" min="16" style="1" width="9.99"/>
    <col collapsed="false" customWidth="true" hidden="false" outlineLevel="0" max="17" min="17" style="1" width="10.65"/>
    <col collapsed="false" customWidth="true" hidden="false" outlineLevel="0" max="18" min="18" style="1" width="12.49"/>
    <col collapsed="false" customWidth="true" hidden="false" outlineLevel="0" max="19" min="19" style="1" width="11.32"/>
    <col collapsed="false" customWidth="false" hidden="false" outlineLevel="0" max="257" min="20" style="1" width="10.3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="5" customFormat="true" ht="56.25" hidden="false" customHeight="false" outlineLevel="0" collapsed="false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  <c r="P3" s="3" t="s">
        <v>16</v>
      </c>
      <c r="Q3" s="3" t="s">
        <v>17</v>
      </c>
      <c r="R3" s="4" t="s">
        <v>18</v>
      </c>
      <c r="S3" s="4" t="s">
        <v>19</v>
      </c>
    </row>
    <row r="4" s="10" customFormat="true" ht="12" hidden="false" customHeight="false" outlineLevel="0" collapsed="false">
      <c r="A4" s="6" t="n">
        <v>1</v>
      </c>
      <c r="B4" s="7" t="s">
        <v>20</v>
      </c>
      <c r="C4" s="7" t="s">
        <v>21</v>
      </c>
      <c r="D4" s="8" t="s">
        <v>22</v>
      </c>
      <c r="E4" s="8" t="s">
        <v>22</v>
      </c>
      <c r="F4" s="6" t="n">
        <v>20</v>
      </c>
      <c r="G4" s="9" t="n">
        <v>12800</v>
      </c>
      <c r="H4" s="9" t="n">
        <v>600</v>
      </c>
      <c r="I4" s="9" t="n">
        <v>6400</v>
      </c>
      <c r="J4" s="9" t="n">
        <v>12800</v>
      </c>
      <c r="K4" s="8" t="s">
        <v>23</v>
      </c>
      <c r="L4" s="9" t="n">
        <v>1280</v>
      </c>
      <c r="M4" s="8" t="s">
        <v>23</v>
      </c>
      <c r="N4" s="8" t="s">
        <v>23</v>
      </c>
      <c r="O4" s="9" t="n">
        <v>33880</v>
      </c>
      <c r="P4" s="9" t="n">
        <v>6098.4</v>
      </c>
      <c r="Q4" s="9" t="n">
        <v>508.2</v>
      </c>
      <c r="R4" s="9" t="n">
        <v>6606.6</v>
      </c>
      <c r="S4" s="9" t="n">
        <v>27273.4</v>
      </c>
    </row>
    <row r="5" s="10" customFormat="true" ht="12" hidden="false" customHeight="false" outlineLevel="0" collapsed="false">
      <c r="A5" s="6" t="n">
        <v>2</v>
      </c>
      <c r="B5" s="7" t="s">
        <v>24</v>
      </c>
      <c r="C5" s="7" t="s">
        <v>25</v>
      </c>
      <c r="D5" s="6" t="n">
        <v>3</v>
      </c>
      <c r="E5" s="8" t="s">
        <v>22</v>
      </c>
      <c r="F5" s="6" t="n">
        <v>17</v>
      </c>
      <c r="G5" s="9" t="n">
        <v>8796.41</v>
      </c>
      <c r="H5" s="9" t="n">
        <v>425</v>
      </c>
      <c r="I5" s="9" t="n">
        <v>3169.65</v>
      </c>
      <c r="J5" s="9" t="n">
        <v>9605</v>
      </c>
      <c r="K5" s="9" t="n">
        <v>2881.5</v>
      </c>
      <c r="L5" s="8" t="s">
        <v>23</v>
      </c>
      <c r="M5" s="9" t="n">
        <v>4997.13</v>
      </c>
      <c r="N5" s="8" t="s">
        <v>23</v>
      </c>
      <c r="O5" s="9" t="n">
        <v>29874.69</v>
      </c>
      <c r="P5" s="9" t="n">
        <v>5377.44</v>
      </c>
      <c r="Q5" s="9" t="n">
        <v>448.12</v>
      </c>
      <c r="R5" s="9" t="n">
        <v>5825.56</v>
      </c>
      <c r="S5" s="9" t="n">
        <v>24049.13</v>
      </c>
    </row>
    <row r="6" customFormat="false" ht="12" hidden="false" customHeight="false" outlineLevel="0" collapsed="false">
      <c r="A6" s="11"/>
      <c r="B6" s="12" t="s">
        <v>26</v>
      </c>
      <c r="C6" s="12"/>
      <c r="D6" s="11"/>
      <c r="E6" s="11"/>
      <c r="F6" s="11"/>
      <c r="G6" s="13" t="n">
        <f aca="false">SUM(G4:G5)</f>
        <v>21596.41</v>
      </c>
      <c r="H6" s="13" t="n">
        <f aca="false">SUM(H4:H5)</f>
        <v>1025</v>
      </c>
      <c r="I6" s="13" t="n">
        <f aca="false">SUM(I4:I5)</f>
        <v>9569.65</v>
      </c>
      <c r="J6" s="13" t="n">
        <f aca="false">SUM(J4:J5)</f>
        <v>22405</v>
      </c>
      <c r="K6" s="13" t="n">
        <f aca="false">SUM(K4:K5)</f>
        <v>2881.5</v>
      </c>
      <c r="L6" s="13" t="n">
        <f aca="false">SUM(L4:L5)</f>
        <v>1280</v>
      </c>
      <c r="M6" s="13" t="n">
        <f aca="false">SUM(M4:M5)</f>
        <v>4997.13</v>
      </c>
      <c r="N6" s="13" t="n">
        <f aca="false">SUM(N4:N5)</f>
        <v>0</v>
      </c>
      <c r="O6" s="13" t="n">
        <f aca="false">SUM(O4:O5)</f>
        <v>63754.69</v>
      </c>
      <c r="P6" s="13" t="n">
        <f aca="false">SUM(P4:P5)</f>
        <v>11475.84</v>
      </c>
      <c r="Q6" s="13" t="n">
        <f aca="false">SUM(Q4:Q5)</f>
        <v>956.32</v>
      </c>
      <c r="R6" s="13" t="n">
        <f aca="false">SUM(R4:R5)</f>
        <v>12432.16</v>
      </c>
      <c r="S6" s="13" t="n">
        <f aca="false">SUM(S4:S5)</f>
        <v>51322.53</v>
      </c>
    </row>
  </sheetData>
  <mergeCells count="1">
    <mergeCell ref="A1:O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dcterms:modified xsi:type="dcterms:W3CDTF">2023-11-27T12:41:32Z</dcterms:modified>
  <cp:revision>0</cp:revision>
  <dc:subject/>
  <dc:title/>
</cp:coreProperties>
</file>