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dmin\Desktop\1-ДОКУМЕНТ\ВІДКРИТІ ДАНІ розпорядження\Структурні Адмін Послуги\"/>
    </mc:Choice>
  </mc:AlternateContent>
  <xr:revisionPtr revIDLastSave="0" documentId="13_ncr:1_{FC119676-868B-4B16-8D8A-F17A91945BEF}" xr6:coauthVersionLast="45" xr6:coauthVersionMax="45" xr10:uidLastSave="{00000000-0000-0000-0000-000000000000}"/>
  <bookViews>
    <workbookView xWindow="-120" yWindow="-120" windowWidth="29040" windowHeight="15840" xr2:uid="{6F8AF541-B70B-4EA1-8787-9EC4F386B1E6}"/>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7" i="1" l="1"/>
  <c r="A58" i="1" s="1"/>
  <c r="A59" i="1" s="1"/>
  <c r="A60" i="1" s="1"/>
  <c r="A61" i="1" s="1"/>
  <c r="A62" i="1" s="1"/>
  <c r="A63" i="1" s="1"/>
</calcChain>
</file>

<file path=xl/sharedStrings.xml><?xml version="1.0" encoding="utf-8"?>
<sst xmlns="http://schemas.openxmlformats.org/spreadsheetml/2006/main" count="731" uniqueCount="346">
  <si>
    <t>№ з/п</t>
  </si>
  <si>
    <t xml:space="preserve">Найменування
структурного
підрозділу суб'єкта
надання
адміністративної
послуги, документа
дозвільного
характеру
</t>
  </si>
  <si>
    <t>Назва адміністративної послуги</t>
  </si>
  <si>
    <t>Розмір плати за надання адміністратив-ної послуги</t>
  </si>
  <si>
    <t>Результат надання адміністратив-ної послуги</t>
  </si>
  <si>
    <t>Правові підстави для
надання адміністративної
послуги чи документа
дозвільного характеру та
встановлення розміру
плати за її надання</t>
  </si>
  <si>
    <t xml:space="preserve">Місце надання
адміністративної послуги,
документа дозвільного
характеру контакти
відповідальних посадових
осіб </t>
  </si>
  <si>
    <t>Інформаційна картка адміністративної послуги (посилання на вебсайт)</t>
  </si>
  <si>
    <t>Спосіб подачі документів
та отримання
адміністративних послуг,
документів дозвільного
характеру
(особисто/поштове
відправлення/портал
адміністративних послуг)</t>
  </si>
  <si>
    <t>Поштова адреса для
направлення заяв/
Адреса та режим доступу
до приміщення, в якому
здійснюється прийом
суб'єктів звернення</t>
  </si>
  <si>
    <t>Наяність сполучення громадського транспорту</t>
  </si>
  <si>
    <t>ПІП, посада відповідальної особи (контактний номер телефону)</t>
  </si>
  <si>
    <t xml:space="preserve">Примітка
</t>
  </si>
  <si>
    <t>Управління міжнародного співробітництва, євроінтеграції, туризму та інвестицій  Івано-Франківської  обласної  державної адміністрації</t>
  </si>
  <si>
    <t>Ліцензія на експорт товарів</t>
  </si>
  <si>
    <t xml:space="preserve">у режимі автоматичного ліцензування – 220 грн,
внесення плати відбувається шляхом банківського переказу </t>
  </si>
  <si>
    <t>ліцензія на експорт товарів або лист з відмовою у видачі ліцензії з
обгрунтуванням підстав відмови</t>
  </si>
  <si>
    <t>Закон України від 16.04.1991 
№959-ХІІ «Про зовнішньоекономічну діяльність», ст.16; щорічна постанова Кабінету Міністрів України щодо затвердження переліків товарів, експорт та імпорт яких підлягає ліцензуванню, та квот на відповідний рік (у 2022 році - постанова Кабінету Міністрів України від  29.12.2021 № 1424 «Про затвердження переліків товарів, експорт та імпорт яких підлягає ліцензуванню, та квот на 2022 рік», п.3.1); наказ Міністерства економіки України від 09.09.2009 №991 «Про порядок ліцензування експорту товарів» зі змінами, зареєстрований Міністерством юстиції України 06.10.2009 №937/16953, п.2; наказ Міністерства економіки України від 17.04.2000 
№ 50 «Про делегування повноважень щодо видачі документів дозвільного характеру»</t>
  </si>
  <si>
    <t>76004 м.Івано-Франківськ, вул.Грушевського, 21, каб.665                          Туревич Тетяна Миколаївна
тел. 0342 552029</t>
  </si>
  <si>
    <t>https://bit.ly/3b6gapH</t>
  </si>
  <si>
    <t>документи подаються замовником або його уповноваженим представником
особисто</t>
  </si>
  <si>
    <t>76004 м.Івано-Франківськ, вул. Грушевського, 21 
Управління міжнародного співробітництва, євроінтеграції, туризму та інвестицій облдержадміністрації
каб. 662 (вільний доступ)</t>
  </si>
  <si>
    <t>https://bit.ly/3Ow9waZ</t>
  </si>
  <si>
    <t xml:space="preserve">Макота Галина Зенонівна, т.в.о. начальника управління 
тел. (0342) 551925
</t>
  </si>
  <si>
    <t>Управління міжнародного співробітництва, євроінтеграції, туризму та інвестицій  Івано-Франківської обласної державної адміністрації</t>
  </si>
  <si>
    <t>Ліцензія на імпорт товарів</t>
  </si>
  <si>
    <t>ліцензія на імпорт товарів або лист з відмовою у видачі ліцензії з обгрунтуванням
підстав відмови</t>
  </si>
  <si>
    <t>Закон України від 16.04.1991 
№959-ХІІ «Про зовнішньоекономічну діяльність», ст.16; щорічна постанова Кабінету Міністрів України щодо затвердження переліків товарів, експорт та імпорт яких підлягає ліцензуванню, та квот на відповідний рік (у 2022 році - постанова Кабінету Міністрів України від  29.12.2021 №1424 «Про затвердження переліків товарів, експорт та імпорт яких підлягає ліцензуванню, та квот на 2022 рік», п.3.1); наказ Міністерства економіки України від 14.09.2007 №302 «Про затвердження нормативно-правових актів щодо ліцензування імпорту товарів та внесення змін до Порядку розгляду заявок на видачу ліцензій у сфері нетарифного регулювання зовнішньоекономічної діяльності в Міністерстві економічного розвитку і торгівлі України» зі змінами, зареєстрований Мінюстом України 26.09.2007 №1100/14367, п.2; наказ Міністерства економіки України від 17.04.2000 № 50 «Про делегування повноважень щодо видачі документів дозвільного характеру»</t>
  </si>
  <si>
    <t>76004 м.Івано-Франківськ, вул.Грушевського, 21, каб.665 
Туревич Тетяна Миколаївна 
тел. (0342) 552029</t>
  </si>
  <si>
    <t>https://bit.ly/3n1PjxP</t>
  </si>
  <si>
    <t>76004 м.Івано-Франківськ, вул.Грушевського, 21
Управління міжнародного співробітництва, євроінтеграції, туризму та інвестицій облдержадміністрації, каб. 662 (вільний доступ)</t>
  </si>
  <si>
    <t xml:space="preserve">Макота Галина Зенонівна, т. в. о. начальника управління 
тел. (0342) 551925
</t>
  </si>
  <si>
    <t>Державна реєстрація договору (контракту) про спільну інвестиційну діяльність за участю іноземного інвестора</t>
  </si>
  <si>
    <t>Шість неоподаткова-них мінімумів доходів громадян, встановлених на день реєстрації</t>
  </si>
  <si>
    <t xml:space="preserve">Дублікат картки державної реєстрації договору (контракту), який засвідчується підписом посадової особи та скріплюється печаткою органу державної реєстрації </t>
  </si>
  <si>
    <t>Закон України від 19.03.1996 №93/96-ВР «Про режим іноземного інвестування» 
(ст. ст. 3, 23, 24); постанова Кабінету Міністрів України від 30.01.1997 № 112 «Про затвердження Положення про порядок державної реєстрації договорів (контрактів) про спільну інвестиційну діяльність за участю іноземного інвестора»; наказ Міністерства зовнішніх економічних зв’язків і торгівлі від 20.02.1997  № 125 «Про заходи МЗЕЗторгу щодо забезпечення виконання постанови Кабінету Міністрів України від 30.01.1997 р. № 112»</t>
  </si>
  <si>
    <t>76004, м.Івано-Франківськ, вул. Грушевського, 21, 
каб. 668                     Щербан Сніжана Миколаївна (0342) 552223</t>
  </si>
  <si>
    <t>https://bit.ly/39G8xpJ</t>
  </si>
  <si>
    <t>суб'єктом  зовнішньоекономічної діяльності України - учасником договору (контракту), якому доручено ведення спільних справ учасників, або уповноваженою ним особою</t>
  </si>
  <si>
    <t xml:space="preserve">Центр надання адміністративних послуг (надалі – ЦНАП)
Головний офіс:
76004, м. Івано-Франківськ, вул. Незалежності, 9
Територіальні підрозділи ЦНАП: 
76009, м. Івано-Франківськ, вул. Івана Павла II, 4
76018, м. Івано-Франківськ, вул. Гетьмана Мазепи, 185
76008, м. Івано-Франківськ, вул. Галицька, 124-А
77458, с. Чукалівка, вул. Клубна, 1-А
77462, с. Братківці, вул. Шевченка, 30
76491, с. Вовчинець, вул. Вовчинецька, 39
76492, с. Угорники, вул. Просвіти, 4
76494, с. Микитинці, вул. Грицишина, 10
76495, с. Хриплин, вул. Берегова, 4-В 
77457, с. Радча, вул. Бандери, 26
78410, с. Тисменичани, вул. Грушевського, 54
77454, с. Драгомирчани, вул. Шкільна, 15
76493, с. Крихівці, вул. Двір, 1
77461, с. Березівка, вул. Шевченка, 24
77441, с. Підпечери, вул. Січових Стрільців, 2
77442, с. Підлужжя, вул. Шевченка, 39
77460, с. Черніїв, вул. Стасюка, 4
Віддалені робочі місця ЦНАП:
77438, с. Добровляни, вул. Шевченка, 26
77435, с. Колодіївка, вул. Чорновола, 1
77434, с. Узин, вул. Молодіжна, 16-А
78411, с. Камінне, вул. Мазепи, 4-А
</t>
  </si>
  <si>
    <t>https://www.cnap.if.ua/contacts</t>
  </si>
  <si>
    <t xml:space="preserve">Видача дубліката картки договору (контракту)
про спільну інвестиційну діяльність за участю іноземного інвестора
</t>
  </si>
  <si>
    <t>40 відсотків від суми плати за державну реєстрацію договору (контракту), встановленої на день подання заяви про видачу дубліката зазначеного документа</t>
  </si>
  <si>
    <t xml:space="preserve">Дублікат картки державної реєстрації договору (контракту), який засвідчується підписом посадової особи та скріплюється печаткою органу державної реєстрації  </t>
  </si>
  <si>
    <t>76004, м.Івано-Франківськ,
вул. Грушевського, 21, 
каб. 668  
Щербан Сніжана Миколаївна (0342) 552223</t>
  </si>
  <si>
    <t xml:space="preserve">Державна реєстрація змін і доповнень до договорів (контрактів)
про спільну інвестиційну діяльність за участю іноземного інвестора
</t>
  </si>
  <si>
    <t xml:space="preserve">Картка державної реєстрації договору (контракту) та спеціальна відмітка про
державну реєстрацію на договорі (контракті) або лист з обґрунтуванням мотивів відмови </t>
  </si>
  <si>
    <t>https://bit.ly/3MZFP0I</t>
  </si>
  <si>
    <t>Департамент агропромислового розвитку  Івано-Франківської обласної державної адміністрації</t>
  </si>
  <si>
    <t>Видача, сертифіката племінних (генетичних) ресурсів</t>
  </si>
  <si>
    <t>Безоплатно</t>
  </si>
  <si>
    <t>Видача сертифіката</t>
  </si>
  <si>
    <t xml:space="preserve">Закони України "Про адміністративні послуги" від 06.09.2012 р. №5203-VI та "Про племінну справу у тваринництві" від 15.12.1993 р. №3691-ХІІ </t>
  </si>
  <si>
    <t xml:space="preserve">м. Івано-Франківськ
вул. Незалежності, 9
телефон: (0342) 75-01-19, 75-20-41,75-20-61   </t>
  </si>
  <si>
    <t>https://www.if.gov.ua/storage/app/sites/24/documentu-2021/apk-2021-informatsiyna-kartka-administrativnoi-poslugi1.pdf</t>
  </si>
  <si>
    <t xml:space="preserve">В паперовій формі – особисто суб’єктом звернення або його представником (законним представником), поштою (рекомендованим листом з описом вкладення) </t>
  </si>
  <si>
    <t>76018, м, Івано-Франківськ
вул. Незалежності,9
понеділок, вівторок, середа: з 09:00 год. до 17:00 год. (без перерви), четвер: з 09:00 год. до 20:00 год. (без перерви), 
п’ятниця, субота: з 09:00 год. до 16:00 год. (без перерви).</t>
  </si>
  <si>
    <t>Сергенюк Уляна
Михайлівна, начальник відділу розвитку галузей 
тваринництва           тел. (0342) 55-22-09</t>
  </si>
  <si>
    <t xml:space="preserve">Івано - Франківська область
м. Надвірна
вул. Визволення, 2
телефон:   (034) 75 2 53 34, (098) 643 68 58,       </t>
  </si>
  <si>
    <t>https://www.if.gov.ua/storage/app/sites/24/documentu-2021/apk-2021-informatsiyna-kartka-administrativnoi-poslugi2.pdf</t>
  </si>
  <si>
    <t>78400, Івано - Франківська область м. Надвірна
вул. Визволення, 2
понеділок, вівторок, середа,  п’ятниця, субота– 8.00-15.00 год. четвер – 8.00-20.00 год. 
(без перерви)</t>
  </si>
  <si>
    <t xml:space="preserve">Івано - Франківська область       м.Косів, Майдан Незалежності,11;  Телефон: (067) 880 83 77    </t>
  </si>
  <si>
    <t>https://www.if.gov.ua/storage/app/sites/24/documentu-2021/apk-2021informatsiyna-kartka-administrativnoi-poslugi3.pdf</t>
  </si>
  <si>
    <t>78600, Івано - Франківська область м. Косів
 Майдан Незалежності,11 Понеділок, вівторок, середа – 8.00 - 17.00 год.
 четвер – 8.00 - 20.00 год.
п’ятниця – 8.00 - 15.45 год.
субота – 8.00 - 15.00 год.</t>
  </si>
  <si>
    <t xml:space="preserve"> Івано - Франківська область
 смт. Верховина
вул. І. Франка, 20
телефон: (096) 072 65 69</t>
  </si>
  <si>
    <t>https://www.if.gov.ua/storage/app/sites/24/documentu-2021/apk-2021informatsiyna-kartka-administrativnoi-poslugi4.pdf</t>
  </si>
  <si>
    <t>78700, Івано - Франківська область
смт. Верховина
вул. І. Франка, 20
понеділок, середа, четвер – 9.00- 17.00 год.
вівторок – 10.00- 20.00 год.
п'ятниця – 9.00- 16. 00 год.</t>
  </si>
  <si>
    <t xml:space="preserve">  Івано - Франківська область
м. Калуш
вул. Богдана Хмельницьког, 52 телефон: (03472) 7 96 32</t>
  </si>
  <si>
    <t>https://www.if.gov.ua/storage/app/sites/24/documentu-2021/apk-2021-informatsiyna-kartka-administrativnoi-poslugi6.pdf</t>
  </si>
  <si>
    <t>77311, Івано - Франківська область м. Калуш
вул. Богдана Хмельницьког, 52 понеділок, вівторок, середа – 8.00- 16.30 год.
четвер – 8.00 - 20.00 год.
п"ятниця – 8.00- 15.30 год.   
субота – 8.00 - 15.00 год.
(без перерви)</t>
  </si>
  <si>
    <t>Івано - Франківська область
м. Коломия
пл. Привокзальна, 2А/1
телефон: (03433) 4 74 81</t>
  </si>
  <si>
    <t>https://www.if.gov.ua/storage/app/sites/24/documentu-2021/apk-2021informatsiyna-kartka-administrativnoi-poslugi5.pdf</t>
  </si>
  <si>
    <t>78203, Івано - Франківська область, м. Коломия
пл. Привокзальна, 2А/1
понеділок, вівторок, четвер – 8.30- 16.00 год.
середа, – 8.30- 20.00 год.
 п"ятниця, субота – 8.30- 15.30 год.</t>
  </si>
  <si>
    <t xml:space="preserve">Департамент економічного розвитку, промисловості та інфраструктури  Івано-Франківської обласної державної адміністрації </t>
  </si>
  <si>
    <t xml:space="preserve">Надання дозволу на розміщення зовнішньої реклами поза межами населених пунктів в Івано-Франківській області </t>
  </si>
  <si>
    <t>1. Дозвіл на: розміщення зовнішньої реклами поза межами населених пунктів ІваноФранківської області.                                                  2. Письмове повідомлення про відмову у видачі дозволу на розміщення зовнішньої
реклами поза межами населених пунктів Івано-Франківської області.</t>
  </si>
  <si>
    <t xml:space="preserve">ЦНАП Головний офіс:
76018, м. Івано-Франківськ, вул. Незалежності, 9. 
Територіальні підрозділи:
с. Черніїв, вул. Стасюка, 4, 
с.Підлужжя, вул.Шевченка 39, 
с. Підпечери, вул. Січових Стрільців, 2,
с. Березівка, вул. Шевченка 24,
с. Крихівці, вул. Двір, 1,
с. Драгомирчани, вул.Шкільна, 15,
с. Тисменичани, вул. Грушевського, 54,
с. Радча, вул. Бандери, 26,
с.Хриплин, вул.Берегова, 4В,
с.Микитинці, вул.Грицишина 10,
с.Угорники, вул.Просвіти, 4,
с. Вовчинець, вул. Вовчинецька, 39,
с.Братківці, вул.Шевченка, 30,
с.Чукалівка, вул.Клубна, 1А,
м. Івано-Франківськ, вул. Івана Павла ІІ, 4 («Каскад»),
м. Івано-Франківськ, вул. Галицька, 124А («Пасічна»),
м. Івано-Франківськ, вул. Гетьмана Мазепи, 185 («Бам»).
Віддалені робочі місця:
с.Добровляни, вул.Шевченка 26,
с.Колодіївка, вул.Чорновола 1,
с.Узин, вул.Молодіжна, 16А,
с. Камінне, вул. Мазепи, 4А </t>
  </si>
  <si>
    <t>http://www.if.gov.ua/files/uploads/inform.%20kartka%20admin.%20poslug%20DE%202021.PDF</t>
  </si>
  <si>
    <t>Заява подається адміністратору ЦПАП особисто суб’єктом звернення або уповноваженою ним особою. Суб’єкт звернення подає письмову заяву особисто при наявності, документа  що посвідчує особу (для уповноваженої особи )</t>
  </si>
  <si>
    <t>http://www.cnap.if.ua/contacts</t>
  </si>
  <si>
    <t xml:space="preserve"> Цапар Оксана Василівна головний спеціаліст відділу транспорту управління інфраструктури департаменту економічного розвитку, промисловості та інфраструктури илівна (0342) 55-64-17</t>
  </si>
  <si>
    <t>Найменування та ідентифікатор адміністративної послуги відповідно до розпорядження Кабінету Міністрів України від  16.05.2014  №523-р – «Видача сертифіката племінних (генетичних) ресурсів» (ідентифікатор 01135).</t>
  </si>
  <si>
    <t>Управління екології та природних ресурсів</t>
  </si>
  <si>
    <t>Дозвіл на спеціальне використання природних ресурсів у межах територій та об’єктів природно-заповідного фонду загальнодержавного значення</t>
  </si>
  <si>
    <t>1. Видача дозволу на спеціальне використання природних ресурсів у межах територій та об’єктів природно-заповідного фонду загальнодержавного значення.                           2. Відмова у видачі дозволу із зазначенням передбачених законом підстав для такої відмови.</t>
  </si>
  <si>
    <t>1.Закон України «Про природно-заповідний фонд України»           2.Закон України «Про рослинний світ».                                 3.Закону України «Про охорону навколишнього природного середовища».                             4. Закону України «Про дозвільну систему у сфері господарської діяльності».</t>
  </si>
  <si>
    <t>Адреса: м.Івано-Франківськ, вул. Незалежності, 9 (головний офіс). Територіальні підрозділи ЦНАП: м. Івано-Франківськ, вул. Івана Павла II, 4, м. Івано-Франківськ, вул. Гетьмана Мазепи, 185, м. Івано-Франківськ, вул. Галицька, 124-А, с. Чукалівка, вул. Клубна, 1-А, с. Братківці, вул. Шевченка, 30, с. Вовчинець, вул. Вовчинецька, 39, с. Угорники, вул. Просвіти, 4, с. Микитинці, вул. Грицишина, 10, с. Хриплин, вул. Берегова, 4-В, с. Радча, вул. Бандери, 26, с. Тисменичани, вул. Грушевського, 54, с. Драгомирчани, вул. Шкільна, 15, с. Крихівці, вул. Двір, 1, с. Березівка, вул. Шевченка, 24, с. Підпечери, вул. Січових Стрільців, 2,    с. Підлужжя, вул. Шевченка, 39, с. Черніїв, вул. Стасюка, 4,  с. Добровляни, вул. Шевченка, 26, с. Колодіївка, вул. Чорновола, 1, с. Узин, вул. Молодіжна, 16-А, с. Камінне, вул. Мазепи, 4-А.</t>
  </si>
  <si>
    <t>https://www.if.gov.ua/storage/app/sites/24/documentu-2022/informatsiyna-kartka-dozvil-na-spetsialne-vikoristannya-prirodnikh-resursiv-u-mezhakh-teritoriy-ta-obektiv-prirodno-zapovidnogo-fondu-zagalnoderzhavnogo-znachennya.pdf</t>
  </si>
  <si>
    <t>Особисто суб’єктом господарювання (керівником або уповноваженою ним особою за довіреністю) або поштовим відправленням в центр надання адміністративних послуг</t>
  </si>
  <si>
    <t>ЦНАП м. Ів.Франківска.      76000, .м. Івано-Фраиківськ
вул. Незалеж ності, 9                                           Понеділок, вівторок, середа з 9:00 год. до 17:00 год. (без перерви); Четвер з 9:00 год. до 20:00 год. (без перерви);                        П’ятниця, субота з 9:00 год. до 16:00 год. (без перерви);               Неділя, державні свята – вихідний день.</t>
  </si>
  <si>
    <t>Зобків Андрій Тарасович начальник відділу розвитку природно-заповідного фонду та екологічної мережі, біологічних та земельних ресурсів управління екології та природних ресурсів Івано-Франківської  обласної державної адміністрації   Тел/факс (0342) 52-61-50
E-mail: main@eco.if.gov.ua</t>
  </si>
  <si>
    <t>Анулювання дозволу на спеціальне використання природних ресурсів у межах територій та об’єктів природно-заповідного фонду загальнодержавного значення</t>
  </si>
  <si>
    <t>Анулювання дозволу на спеціальне використання природних ресурсів в межах територій та об’єктів природно-заповідного фонду загальнодержавного значення.</t>
  </si>
  <si>
    <t>1. Закон України «Про природно-заповідний фонд України» ст. 9, 9-1.           2. Закон України «Про охорону навколишнього природного середовища».    3. Закон України «Про дозвільну систему у сфері господарської діяльності».  4. Закон України «Про перелік документів дозвільного характеру».  5. Закон України «Про адміністративні послуги».</t>
  </si>
  <si>
    <t>https://www.if.gov.ua/storage/app/sites/24/documentu-2022/informatsiyna-kartka-anulyuvannya-dozvolu-na-spetsialne-vikoristannya-prirodnikh-resursiv-u-mezhakh-teritoriy-ta-obektiv-prirodno-zapovidnogo-fondu-zagalnoderzhavnogo-znachennya-2.pdf</t>
  </si>
  <si>
    <t>ЦНАП м. Ів.Франківска.      76000, .м. Івано-Фраиківськ
вул. Незалеж ності, 9                      Понеділок, вівторок, середа з 9:00 год. до 17:00 год. (без перерви); Четвер з 9:00 год. до 20:00 год. (без перерви); П’ятниця, субота з 9:00 год. до 16:00 год. (без перерви); Неділя, державні свята – вихідний день.</t>
  </si>
  <si>
    <t>Дозвіл на викиди забруднюючих речовин в атмосферне повітря стаціонарними джерелами для об’єктів II та III групи</t>
  </si>
  <si>
    <t>1. Видача дозволу на викиди забруднюючих речовин в атмосферне повітря стаціонарними джерелами.  2. Відмова у видачі із зазначенням передбачених законом підстав для такої відмови.</t>
  </si>
  <si>
    <t>Закон України «Про охорону атмосферного повітря»                              Закон України «Про охорону навколишнього природного середовища».  Закон України «Про адміністративні послуги».   Закон України «Про дозвільну систему у сфері господарської діяльності».</t>
  </si>
  <si>
    <t>https://www.if.gov.ua/storage/app/sites/24/documentu-2022/informatsiyna-kartka-dozvil-na-vikidi-zabrudnyuyuchikh-rechovin-v-atmosferne-povitrya-statsionarnimi-dzherelami-dlya-obektiv-ii-ta-iii-grupi.pdf</t>
  </si>
  <si>
    <t xml:space="preserve">Гуменяк Ольга Миколаївна заступник начальника
управління – начальник відділу
дозвільної діяльності 
управління екології та природних
ресурсів Івано-Франківської
обласної державної адміністрації      Тел/факс (0342) 52-61-50
E-mail: main@eco.if.gov.ua
</t>
  </si>
  <si>
    <t>Анулювання дозвілу на викиди забруднюючих речовин в атмосферне повітря стаціонарними джерелами для об’єктів II та III групи</t>
  </si>
  <si>
    <t>Рішення про анулювання дозволу на викиди забруднюючих речовин в атмосферне повітря стаціонарними джерелами</t>
  </si>
  <si>
    <t>Закон України «Про охорону атмосферного повітря»                                Закон України «Про адміністративні послуги».   Закон України «Про дозвільну систему у сфері господарської діяльності».</t>
  </si>
  <si>
    <t>Адреса: м.Івано-Франківськ, вул. Незалежності, 9 (головний офіс). Територіальні підрозділи ЦНАП: м. Івано-Франківськ, вул. Івана Павла II, 4, м. Івано-Франківськ, вул. Гетьмана Мазепи, 185, м. Івано-Франківськ, вул. Галицька, 124-А, с. Чукалівка, вул. Клубна, 1-А,                    с. Братківці, вул. Шевченка, 30, с. Вовчинець,  вул. Вовчинецька, 39, с. Угорники, вул. Просвіти, 4,                      с. Микитинці, вул. Грицишина, 10, с. Хриплин,   вул. Берегова, 4-В, с. Радча, вул. Бандери, 26,                                  с. Тисменичани, вул. Грушевського, 54, с. Драгомирчани, вул. Шкільна, 15, с. Крихівці, вул. Двір, 1, с. Березівка, вул. Шевченка, 24, с. Підпечери, вул. Січових Стрільців, 2,    с. Підлужжя, вул. Шевченка, 39, с. Черніїв, вул. Стасюка, 4,  с. Добровляни, вул. Шевченка, 26, с. Колодіївка, вул. Чорновола, 1, с. Узин, вул. Молодіжна, 16-А,                        с. Камінне, вул. Мазепи, 4-А.</t>
  </si>
  <si>
    <t>https://www.if.gov.ua/storage/app/sites/24/documentu-2022/informatsiyna-kartka-anulyuvannya-dozvolu-na-vikidi-zabrudnyuyuchikh-rechovin-v-atmosferne-povitrya-statsionarnimi-dzherelami-dlya-obektiv-ii-ta-iii.pdf</t>
  </si>
  <si>
    <t>Видача висновку з оцінки впливу на довкілля</t>
  </si>
  <si>
    <t>1. Висновок з оцінки впливу на довкілля  2. Відмова у видачі висновку з оцінки впливу на довкілля.</t>
  </si>
  <si>
    <t>Закон України «Про оцінку впливу на довкілля».                                Закон України «Про адміністративні послуги».   Закон України «Про дозвільну систему у сфері господарської діяльності».</t>
  </si>
  <si>
    <t>Управління екології та природних ресурсів Тел/факс (0342) 52-61-50 E-mail: main@eco.if.gov.ua</t>
  </si>
  <si>
    <t>https://www.if.gov.ua/storage/app/sites/24/documentu-2022/informatsiyna-kartka-vidacha-visnovku-z-otsinki-vplivu-na-dovkillya.pdf</t>
  </si>
  <si>
    <t>Суб’єкт господарювання подає документи через електронний кабінет Єдиного реєстру з оцінки впливу на довкілля та у письмовій формі на паперових носіях до управління в порядку визначеному постановою Кабінету Міністрів України від 13.12.2017 № 1026 «Про затвердження Порядку передачі документації для надання висновку з оцінки впливу на довкілля та фінансування оцінки впливу на довкілля та Порядку ведення Єдиного реєстру з оцінки впливу на довкілля».</t>
  </si>
  <si>
    <t xml:space="preserve">  Управління екології та природних ресурсів                 Адреса: м. Івано-Франківськ, вул. Сахарова, 23а                                     Графік роботи:                   понеділок, вівторок, середа, четвер      з 08:00 до 17:15                         пятниця   з 08: 16:00                            субота, неділя, державні свята – вихідний день.</t>
  </si>
  <si>
    <t>Затвердження паспорта місць видалення відходів</t>
  </si>
  <si>
    <t>1. Затверджений паспорт місця видалення відходів та внесення у реєстр місць видалення відходів.  2. Відмова у разі виявлення у паспорті місця видалення відходів підстав для відмови у наданні адміністративної послуги лист з обґрунтуванням причин відмови.</t>
  </si>
  <si>
    <t>Закон України   «Про відходи»,                                    Закон України «Про адміністративні послуги»                  Закон України «Про дозвільну систему у сфері господарської діяльності»</t>
  </si>
  <si>
    <t>https://www.if.gov.ua/storage/app/sites/24/documentu-2022/dinformatsiyna-kartka-zatverdzhennya-pasporta-mists-vidalennya-vidkhodiv.pdf</t>
  </si>
  <si>
    <t>Реєстрація декларації про утворення відходів</t>
  </si>
  <si>
    <t>1. Реєстрація декларації про відходи.        2. Письмове повідомлення щодо необхідності виправлення/уточнення наданих відомостей.</t>
  </si>
  <si>
    <t>https://www.if.gov.ua/storage/app/sites/24/documentu-2022/informatsiyna-kartka-reestratsiya-deklaratsii-pro-utvorennya-vidkhodiv.pdf</t>
  </si>
  <si>
    <t>Затвердження реєстрових карт об’єктів утворення, оброблення та утилізації відходів</t>
  </si>
  <si>
    <t>1.Затверджена реєстрова карта об’єкта утворення, оброблення та утилізації відходів та внесення у реєстр об’єктів утворення, оброблення та утилізації відходів.  2. У разі виявлення у реєстровій карті об’єкта утворення, оброблення та утилізації відходів підстав для відмови у наданні адміністративної послуги лист з обґрунтуванням причин відмови.</t>
  </si>
  <si>
    <t>https://www.if.gov.ua/storage/app/sites/24/documentu-2022/informatsiyna-kartka-zatverdzhennya-reestrovikh-kart-obektiv-utvorennya-obroblennya-ta-utilizatsii-vidkhodiv22.pdf</t>
  </si>
  <si>
    <t>Управління культури, національностей та релігій  Івано-Франківської  обласної державної адміністрації</t>
  </si>
  <si>
    <t>Погодження програм та проектів  містобудівних, архітектурних і ландшафтних перетворень, будівельних,  меліоративних,   шляхових, земельних робіт,  реалізація яких може позначитися на стані пам'яток місцевого   значення, їх територій і зон  охорони</t>
  </si>
  <si>
    <t>Погодження видається безоплатно</t>
  </si>
  <si>
    <t>1.Погодження (проставляння підпису та печатки на
документі).
2.Відмова у погодженні.</t>
  </si>
  <si>
    <t>Закону України «Про охорону культурної спадщини»</t>
  </si>
  <si>
    <t>ЦНАП м. Ів.Франківска.      76000, .м. Івано-Фраиківськ
вул. Незалеж ності, 9</t>
  </si>
  <si>
    <t>https://www.if.gov.ua/storage/app/sites/24/uploaded-files/program-ta-proektiv-mistobudivnikh.pdf</t>
  </si>
  <si>
    <t>1.Документи особисто подає заявник.
2.Документи подає довірена особа.</t>
  </si>
  <si>
    <t xml:space="preserve">Завідувач сектору з питань охорони культурної спадщини управління культури, національностей та релігій облдержадміністрації - Давидюк Андрій Зіновійович  тел. (0342)  551982  
</t>
  </si>
  <si>
    <t>Погодження  відчуження  або  передачі  пам'яток місцевого значення їхніми власниками чи уповноваженими ними  органами  іншим особам у володіння, користування або управління</t>
  </si>
  <si>
    <t>1 .Погодження (проставляння підпису та печатки на
документі).
2. Відмова у погодженні</t>
  </si>
  <si>
    <t>ЦНАП м. Івано-Франківска , 76000, м. Івано-Фраиківськ
вул. Незалеж ності, 9</t>
  </si>
  <si>
    <t xml:space="preserve">Завідувач сектору з питань охорони культурної спадщини управління культури, національностей та релігій облдержадміністрації - Давидюк Андрій Зіновійович  тел. (0342)  551892  </t>
  </si>
  <si>
    <t>Управління культури, національностей та релігій  Івано-Франківської обласної державної адміністрації</t>
  </si>
  <si>
    <t>Дозвіл на проведення робіт на пам’ятках місцевого значення (об’єктах культурної спадщини) крім пам’яток археології, їх територій та в зонах охорони</t>
  </si>
  <si>
    <t>1.Погодження (проставляння підпису та печатки на
документі)
2. Відмова у по</t>
  </si>
  <si>
    <t>https://www.if.gov.ua/storage/app/sites/24/uploaded-files/na-provedennya-robit-na-pamyatkakh-mistsevogo-znachennya.pdf</t>
  </si>
  <si>
    <t>Дозвіл на відновлення земляних робіт</t>
  </si>
  <si>
    <t>Видається безоплатно</t>
  </si>
  <si>
    <t>https://www.if.gov.ua/storage/app/sites/24/uploaded-files/na-vidnovlennya-zemlyanikh-robitfr11.pdf</t>
  </si>
  <si>
    <t>Реєстрація   дозволів   на   проведення археологічних  розвідок, розкопок</t>
  </si>
  <si>
    <t>Проводиться безоплатно</t>
  </si>
  <si>
    <t xml:space="preserve">ЦНАП м. Ів.Франківска.      76000, .м. Івано-Фраиківськ
вул. Незалеж ності, 9                   тел. (0342) 551982 </t>
  </si>
  <si>
    <t>https://www.if.gov.ua/storage/app/sites/24/uploaded-files/uk-admin-ckankopii-dozvoliv-k-s.pdf</t>
  </si>
  <si>
    <t xml:space="preserve">Погодження розміщення реклами на пам'ятках місцевого значення, та в межах зон охорони пам'яток  </t>
  </si>
  <si>
    <t>Погодження вивіски</t>
  </si>
  <si>
    <t>Реєстрація статутів (положень) релігійних організацій та змін до них</t>
  </si>
  <si>
    <t>Безоплатне надання</t>
  </si>
  <si>
    <t>Реєстрація статутів (положень) релігійних організацій та змін до них.</t>
  </si>
  <si>
    <t>Статті 6 і 25 Закону України „Про місцеві державні адміністрації»; Стаття 14 Закону України „Про свободу совісті та релігійні організації».</t>
  </si>
  <si>
    <t>Івано-Франківська обласна державна адміністрація ,
76004, м. Івано-Франківськ, вул. М. Грушевського, 21</t>
  </si>
  <si>
    <t>https://www.if.gov.ua/storage/app/sites/24/uploaded-files/karta-reestratsii-stattuiv-rel-orgn.pdf</t>
  </si>
  <si>
    <t>Пакет документів подається керівником релігійної
громади чи уповноваженою особою у вівторок та четвер
з 8.00 до 17.00 год. (крім вихідних) обідня перерва - з
12.00 до 13.00 год.  Особисто отримує заявник. Отримує довірена особа заявника. Видача на руки</t>
  </si>
  <si>
    <t>Івано-Франківська обласна державна адміністрація ,
76004, м. Івано-Франківськ, вул. М. Грушевського, 21, каб. 810.</t>
  </si>
  <si>
    <t>зупинка «Ринок» під’їзд з вул. Старозамкова, приміщення облдержадміністрації (вул. М.Грушевського, 21), 5 поверх, управління культури, національностей та релігій Івано-Франківської облдержадміністрації</t>
  </si>
  <si>
    <t>Бибик Уляна Володимирівна, головний спеціаліст відділу у справах національностей і релігій управління культури, національностей та релігій обласної державної адміністрації (0342) 55-26-61, relig@if.gov.ua</t>
  </si>
  <si>
    <t>Погодження на проповідування релігійних віровчень, виконання релігійних обрядів чи іншої канонічної діяльності священнослужителями, релігійними проповідниками, наставниками, іншими представниками зарубіжних організацій, які є іноземними громадянами і тимчасово перебувають в Україні.</t>
  </si>
  <si>
    <t>Надання іноземним священнослужителям, релігійним проповідникам, іншим представникам зарубіжних
організацій, які є іноземними громадянами і тимчасово перебувають в Україні, офіційного погодження на
проповідування релігійних віровчень, виконання релігійних обрядів, іншої канонічної діяльності у тих
релігійних громадах, за запрошенням яких вони приїхали, і статути яких зареєстровані в
облдержадміністрації.</t>
  </si>
  <si>
    <t>Стаття 24 Закону України «Про свободу совісті та релігійні організації»</t>
  </si>
  <si>
    <t>https://www.if.gov.ua/storage/app/sites/24/uploaded-files/informatsiyna-karta-pogodzhennya-inozemtsiv-rel-orgn.pdf</t>
  </si>
  <si>
    <t>Подача документів особисто або поштою. Особисто отримує заявник. Отримує довірена особа заявника. Видача на руки</t>
  </si>
  <si>
    <t>Івано-Франківська обласна державна адміністрація ,
76004, м. Івано-Франківськ, вул. М. Грушевського, 21, каб. 805.</t>
  </si>
  <si>
    <t>Писарчук Олексій Петрович, головний спеціаліст відділу у справах національностей і релігій управління культури, національностей та релігій обласної державної адміністрації (0342) 55-26-61, relig@if.gov.ua</t>
  </si>
  <si>
    <t>Державної реєстрації створення юридичної особи – релігійної організації</t>
  </si>
  <si>
    <t xml:space="preserve">1. Внесення відповідного запису до Єдиного державного реєстру юридичних осіб, фізичних осіб-підприємців та громадських формувань
2. Виписка з Єдиного державного реєстру юридичних осіб, фізичних осіб-підприємців та громадських формувань
3. Повідомлення про відмову у державній реєстрації із зазначенням виключного переліку підстав для відмови 
Отримати результати надання послуги заявник може особисто або через законного представника, поштовим відправленням на вказану при поданні заяви адресу (рекомендованим листом).
</t>
  </si>
  <si>
    <t xml:space="preserve">1. Закон України «Про державну реєстрацію юридичних осіб, фізичних осіб – підприємців та громадських формувань».
2. Закон України «Про свободу совісті та релігійні організації». 
3. Наказ ЦОВВ від 23.03.2016 №784/5 "Про затвердження Порядку функціонування порталу електронних сервісів юридичних осіб, фізичних осіб – підприємців та громадських формувань, що не мають статусу юридичної особи"
4. Наказ Міністерства юстиції України від 08 липня 2021 року № 2398/5 «Про внесення змін до наказу Міністерства юстиції України від 18 листопада 2016 року № 3268/5» 
</t>
  </si>
  <si>
    <t>Івано-Франківська обласна державна адміністрація ,
76004, м. Івано-Франківськ, вул. М. Грушевського, 21 каб. 805</t>
  </si>
  <si>
    <t>https://www.if.gov.ua/storage/app/sites/24/uploaded-files/1-inf-kartka-edr-stvorennya-yuridichnoi-osobi.pdf</t>
  </si>
  <si>
    <t>Подати заяву на отримання послуги заявник може особисто або через законного представника, шляхом відправлення документів поштою (рекомендованим листом).  Пакет документів подається заявником щодня з 8.00 до 17.00 год. (крім вихідних) обідня перерва – з 12.00 до 13.00 год.</t>
  </si>
  <si>
    <t>Скринник Наталія Михайлівна, головний спеціаліст відділу у справах національностей і релігій управління культури, національностей та релігій обласної державної адміністрації (0342) 55-26-61, relig@if.gov.ua</t>
  </si>
  <si>
    <t>Державна реєстрація змін до відомостей про релігійну організацію, крім релігійних громад, що містяться в Єдиному державному реєстрі юридичних осіб, фізичних осіб – підприємців та громадських формувань, у тому числі змін до установчих документів</t>
  </si>
  <si>
    <t>Справляється адміністративний збір у розмірі 0,3 прожиткового мінімуму для працездатних осіб станом на 1 січня календарного року, в якому подаються відповідні документи для проведення реєстраційної дії.</t>
  </si>
  <si>
    <t>1. Закон України «Про державну реєстрацію юридичних осіб, фізичних осіб – підприємців та громадських формувань» 2. Закон України «Про свободу совісті та релігійні організації».</t>
  </si>
  <si>
    <t>https://www.if.gov.ua/storage/app/sites/24/uploaded-files/3-inf-kartka-edr-zmini-do-vidomostey-pro-yuridichnu-osobu.pdf</t>
  </si>
  <si>
    <t>Державної реєстрації включення відомостей про юридичну особу – релігійну організацію, зареєстровану до 1 січня 2013 року, відомості про яку не містяться в Єдиному державному реєстрі юридичних осіб, фізичних осіб – підрпиємців та громадських формувань</t>
  </si>
  <si>
    <t>1. Закон України «Про державну реєстрацію юридичних осіб, фізичних осіб – підприємців та громадських формувань».
2. Закон України «Про свободу совісті та релігійні організації». Нормативні документи, що регулюють надання послуги:
3. Наказ ЦОВВ від 23.03.2016 №784/5 "Про затвердження Порядку функціонування порталу електронних сервісів юридичних осіб, фізичних осіб – підприємців та громадських формувань, що не мають статусу юридичної особи"
4. Наказ Міністерства юстиції України від 08 липня 2021 року № 2398/5 «Про внесення змін до наказу Міністерства юстиції України від 18 листопада 2016 року № 3268/5»</t>
  </si>
  <si>
    <t>https://www.if.gov.ua/storage/app/sites/24/uploaded-files/2-inf-kartka-edr-vklyuchennya-vidomostey-pro-yuridichnu-osobu.pdf</t>
  </si>
  <si>
    <t>Державної реєстрації припинення юридичної особи – релігійної організації в результваті її ліквідації</t>
  </si>
  <si>
    <t xml:space="preserve">1. Внесення відповідного запису до Єдиного державного реєстру юридичних осіб, фізичних осіб-підприємців та громадських формувань
2. Повідомлення про відмову у державній реєстрації із зазначенням виключного переліку підстав для відмови </t>
  </si>
  <si>
    <t>Закон України «Про державну реєстрацію юридичних осіб, фізичних осіб – підприємців та громадських формувань».</t>
  </si>
  <si>
    <t>https://www.if.gov.ua/storage/app/sites/24/uploaded-files/5-inf-kartka-edr-pripinennya-yuridichnoi-osobi.pdf</t>
  </si>
  <si>
    <t>Скринник Наталія Михайлівна, головний спеціпаліст відділу у справах національностей і релігій управління культури, національностей та релігій обласної державної адміністрації (0342) 55-26-61, relig@if.gov.ua</t>
  </si>
  <si>
    <t>Надання відомостей з Єдиного державного реєстру юридичних осіб, фізичних осіб – підрпиємців та громадських формувань</t>
  </si>
  <si>
    <t>У паперовій формі - Адміністративний збір 0,07 прожиткового мінімуму для працездатних осіб, встановленого законом на 1 січня календарного року, в якому подаються відповідні документи для проведення реєстраційної дії або запит про надання відомостей з Єдиного державного реєстру, та округлюються до найближчих 10 гривень.
В електронній формі - Адміністративний збір 75 відсотків плати, встановленої за надання документа в паперовій формі.</t>
  </si>
  <si>
    <t>Надання документів, що містяться в реєстраційній справі відповідної юридичної особи
Отримати результати надання послуги заявник може особисто або через законного представника, поштовим відправленням на вказану при поданні заяви адресу (рекомендованим листом).</t>
  </si>
  <si>
    <t>https://www.if.gov.ua/storage/app/sites/24/uploaded-files/4-inf-kartka-edr-nadannya-vidomostey-z-edr.pdf</t>
  </si>
  <si>
    <t>Юридичний департамент  Івано-Франківської обласної державної адміністрації</t>
  </si>
  <si>
    <t>Розпорядження про надання дозволу на розроблення проекту землеустрою щодо відведення земельної ділянки та про проведення експертної грошової оцінки земельної ділянки</t>
  </si>
  <si>
    <t>1. Розпорядження про надання дозволу на розроблення проекту землеустрою щодо відведення земельної ділянки та про проведення експертної грошової оцінки земельної ділянки.
2. Лист про відмову в продажу земельної ділянки державної власності із зазначенням обґрунтованих причин відмови.</t>
  </si>
  <si>
    <t>Земельний кодекс України  
Закон України «Про землеустрій»
Закон України «Про місцеві державні адміністрації»
Закон України «Про адміністративні послуги»
Закон України «Про Перелік документів дозвільного характеру у сфері господарської діяльності»
Закон України «Про дозвільну систему у сфері господарської діяльності»
Закон України «Про внесення змін до деяких законодавчих актів України щодо розмежування земель державної та комунальної власності»
Закон України «Про регулювання містобудівної діяльності»
Закон України «Про Державний земельний кадастр»
Закон України «Про державну реєстрацію речових прав на нерухоме майно та їх обтяжень»</t>
  </si>
  <si>
    <r>
      <rPr>
        <b/>
        <sz val="12"/>
        <color theme="1"/>
        <rFont val="Times New Roman"/>
        <family val="1"/>
        <charset val="204"/>
      </rPr>
      <t>Департамент адміністративних послуг (Центр надання адміністративних послуг м. Івано-Франківська) Івано-Франківської міської ради;</t>
    </r>
    <r>
      <rPr>
        <sz val="12"/>
        <color theme="1"/>
        <rFont val="Times New Roman"/>
        <family val="1"/>
        <charset val="204"/>
      </rPr>
      <t xml:space="preserve">
Телефон: (0342)750119, 752041,752061, факс (0342)750330
Веб-сторінка: www.cnap.if.ua
e-mail: cnap@mvk.if.ua
</t>
    </r>
    <r>
      <rPr>
        <b/>
        <sz val="12"/>
        <color theme="1"/>
        <rFont val="Times New Roman"/>
        <family val="1"/>
        <charset val="204"/>
      </rPr>
      <t>- Відділ «Центр надання адміністративних послуг» Старобогородчанської сільської ради;</t>
    </r>
    <r>
      <rPr>
        <sz val="12"/>
        <color theme="1"/>
        <rFont val="Times New Roman"/>
        <family val="1"/>
        <charset val="204"/>
      </rPr>
      <t xml:space="preserve">
тел./факс: (03471) 51700
e-mail: cnap.stbogo@gmail.com
веб-сайт: https://st-bogorodchany-gromada.gov.ua/
</t>
    </r>
    <r>
      <rPr>
        <b/>
        <sz val="12"/>
        <color theme="1"/>
        <rFont val="Times New Roman"/>
        <family val="1"/>
        <charset val="204"/>
      </rPr>
      <t>- Центр надання адміністративних послуг Делятинської селищної ради;</t>
    </r>
    <r>
      <rPr>
        <sz val="12"/>
        <color theme="1"/>
        <rFont val="Times New Roman"/>
        <family val="1"/>
        <charset val="204"/>
      </rPr>
      <t xml:space="preserve">
тел./факс: (03475) 43275
e-mail: Сnap.Del@ukr.net 
веб-сайт: https://delyatynska-gromada.gov.ua
</t>
    </r>
    <r>
      <rPr>
        <b/>
        <sz val="12"/>
        <color theme="1"/>
        <rFont val="Times New Roman"/>
        <family val="1"/>
        <charset val="204"/>
      </rPr>
      <t>- Центр надання адміністративних послуг Білоберізької сільської ради;</t>
    </r>
    <r>
      <rPr>
        <sz val="12"/>
        <color theme="1"/>
        <rFont val="Times New Roman"/>
        <family val="1"/>
        <charset val="204"/>
      </rPr>
      <t xml:space="preserve">
тел.: 0984485834
e-mail: bil_cnap@ukr.net
веб-сайт: https://biloberizkaotg.gov.ua/useful-info/group/atsnap
</t>
    </r>
    <r>
      <rPr>
        <b/>
        <sz val="12"/>
        <color theme="1"/>
        <rFont val="Times New Roman"/>
        <family val="1"/>
        <charset val="204"/>
      </rPr>
      <t>- Відділ «Центр надання адміністративних послуг» Лисецької селищної ради;
тел.: (03436) 4 11 53, 4 11 39
e-mail: lysets@ukr.net
веб-сайт: https://lsr.if.ua
- Відділ Центр надання адміністративних послуг Витвицької сільської ради ТГ;
тел.: (03477) 5 33 41
e-mail: vrada@vytvytska-gromada.gov.ua
веб-сайт: https://vytvytska-gromada.gov.ua
- Управління надання адміністративних послуг (м. Долина);
тел.: (03477)  2-50-53, 0987344643
e-mail: cnap.dolyna.info@gmail.com
веб-сайт: www.cnap.dolyna.if.ua
- Відділ «Центр надання адміністративних послуг» (м. Яремче);
тел.: (03434) 2-23-25
e-mail: she1965@ukr.net
веб-сайт: jar_mvk@ukr.net
- Відділ «Центр надання адміністративних послуг» виконавчого комітету Обертинської селищної ради;
тел.: 097 749 68 78
e-mail: obertyncnap@ukr.net 
веб-сайт: http://www.obertynska.org.ua
- Центр надання адміністративних послуг Рогатинської міської ради;
тел.: 097 17 55 620
e-mail: mr_cnap@ukr.net
веб-сайт: https://rohatyncity.if.ua
- Відділ надання адміністративних послуг (Центр надання адміністративних послуг) виконавчого комітету Тлумацької міської ради;
тел.: 0969931000, 0971576018
e-mail: rs.tlumach@ukr.net
веб-сайт: https://tlumacka-gromada.gov.ua
- Відділ Центр надання адміністративних послуг виконавчого комітету Перегінської селищної ради;
тел.: 0678177558
e-mail: cnap.perehinsk@ukr.net
веб-сайт: https://perehinska-gromada.gov.ua/
- Центр надання адміністративних послуг Новицької сільської ради;
тел.: 096 288 1559
e-mail: cnap@novotg.gov.ua 
веб-сайт: https://novotg.gov.ua/
- Центр надання адміністративних послуг Верховинської селищної ради;
тел.: 096 072 65 69
e-mail: cnap.verrada@gmail.com
веб-сайт: https://verrada.gov.ua/article1626206456/
- Відділ «Центр надання адміністративних послуг» («Центр Дії») Кутської селищної ради;
тел.: (03478) 45303,
098 092 31 04
e-mail: tsnapkuty@ukr.net
веб-сайт: http: //kuty-rada.gov.ua
- Відділ «Центр надання адміністративних послуг» Більшівцівської селищної ради;
тел.: (03431) 6 17 72
e-mail: bilscnap@ukr.net
веб-сайт: https://bilshivcivska-gromada.if.gov.ua
- Відділ «Центр надання адміністративних послуг» Брошнів-Осадської селищної ради;
тел.: 097 246 41 95
e-mail: broshniv-osada@ukr.net
веб-сайт: www.broshniv.info
- Центр надання адміністративних послуг Галицької міської ради;
тел.: (03431) 2 14 38, 
e-mail: gal_znap@ukr.net
веб-сайт: galycka-gromada.gov.ua
- Центр надання адміністративних послуг Тисменицької міської ради;</t>
    </r>
    <r>
      <rPr>
        <sz val="12"/>
        <color theme="1"/>
        <rFont val="Times New Roman"/>
        <family val="1"/>
        <charset val="204"/>
      </rPr>
      <t xml:space="preserve">
тел.: (03436) 2-44-47, 0972342264
e-mail: adminpos@ukr.net
веб-сайт: https://tsmth.if.ua/tsentr-nadannya-administrativnikh-poslug
</t>
    </r>
    <r>
      <rPr>
        <b/>
        <sz val="12"/>
        <color theme="1"/>
        <rFont val="Times New Roman"/>
        <family val="1"/>
        <charset val="204"/>
      </rPr>
      <t>- Центр надання адміністративних послуг Дзвиняцької сільської ради;</t>
    </r>
    <r>
      <rPr>
        <sz val="12"/>
        <color theme="1"/>
        <rFont val="Times New Roman"/>
        <family val="1"/>
        <charset val="204"/>
      </rPr>
      <t xml:space="preserve">
тел.: (03471) 30-2-48
e-mail: ds.tsnap@gmail.com
веб-сайт: https://dzvynyacka-gromada.gov.ua/
</t>
    </r>
    <r>
      <rPr>
        <b/>
        <sz val="12"/>
        <color theme="1"/>
        <rFont val="Times New Roman"/>
        <family val="1"/>
        <charset val="204"/>
      </rPr>
      <t xml:space="preserve">- Управління «Центр надання адміністративних послуг» виконавчого комітету Калуської міської ради;
тел.: (03472) 7-96-32
e-mail: klmrdoz@gmail.com,
веб-сайт: cnapkalush@ukr.net.
- Управління «Центр надання адміністративних послуг» Богородчанської селищної ради;
тел.: (03471) 2-17-09 
e-mail: boho-cnap2021@ukr.net
веб-сайт: https://bogo-rada.gov.ua/
- Відділ Центр надання адміністративних послуг Верхнянської сільської ради;
тел.: 0957035280
e-mail: danyuk.cnap.otg@gmail.com
веб-сайт: https://verhnyanskaotg. dosvit.org.ua
- Відділ «Центр надання адміністративних послуг» Спаської сільської ради Калуського району Івано-Франківської області;
тел.: 0989580738
e-mail: spastsnap@ukr.net
веб-сайт: spaska.gromada.org.ua
- Відділ «Центр надання адміністративних послуг» виконавчого комітету Коршівської сільської ради;
тел.: 0978578864
e-mail: cnapkorshiv@gmail.com
веб-сайт: korshivska.gromada.org.ua
- Відділ Центр надання адміністративних послуг Ланчинської селищної ради;
тел.: 0987208879
e-mail: cnap.lanchin@gmail.com
веб-сайт: https://lanchynska-gromada.gov.ua/
- Відділ «Центр надання адміністративних послуг» апарату Вигодської селищної ради;
тел.: 066-507-25-34
e-mail: cnap_vigoda@ukr.net
веб-сайт: https://www.vyhoda.info/
- Відділ Центр надання адміністративних послуг Матеївецької сільської ради;
тел.: (03433) 92-1-40
e-mail: tsnap_mateivoth@ukr.net
веб-сайт: https://mateivetska-gromada.gov.ua
- Управління надання адміністративних послуг Надвірнянської міської ради;
тел.: (03475) 2-53-34, 0986436858,
e-mail: cnap.nadvirnamr@gmail.com
веб-сайт: https://cnap-nadvirna.if.ua/
- Відділ «Центр надання адміністративних послуг» виконавчого комітету Букачівської селищної ради;
тел.: (03435) 4 11 25
e-mail: bukacvc@gmail.com
веб-сайт: bukachivska.gromada.org.ua
- Відділ «Центр надання адміністративних послуг» Ворохтянської селищної ради;
тел.: (03434) 3-52-40
e-mail: cnap_vorokhta@ukr.net
веб-сайт: https://vorokhtianska-rada.gov.ua
- Центр надання адміністративних послуг Бурштинської міської ради;
тел.: (03438) 4-60-10
e-mail: cnap.burshtyn@gmail.com
веб-сайт: https://bur-cnap.gov.ua/
cnap.burshtyn@burshtyn-rada.if.gov.ua
- Відділ Центр надання адміністративних послуг П’ядицької сільської ради;
тел.: (03433) 9-72-24
e-mail: pyadyky.rada@ukr.net
веб-сайт: pyadycka-gromada.gov.ua
- Відділ Центр надання адміністративних послуг Рожнівської сільської ради
тел.: 0678414275
e-mail: rozhniv-cnap@ukr.net
веб-сайт: rozhniv-rada@ukr.net
- Відділ «Центр надання адміністративних послуг» виконавчого комітету Заболотівської селищної ради
тел.: (03476) 4-36-12, 
e-mail: zabolotiv_cnap@ukr.net
веб-сайт: https://zabolotiv-rada.gov.ua/
- Центр надання адміністративних послуг Ямницької сільської ради
тел.: (03436) 53-2-17
e-mail: yamnytsia.tsnap@ukr.net
веб-сайт: yamnytsya-otg.if.ua/tsnap/
- Відділ «Центр надання адміністративних послуг» Нижньовербізької сільської ради
тел.: (03433) 9-00-10
e-mail: tsnap.nvotg@ukr.net,
веб-сайт: nvotg.gov.ua.
- Центр надання адміністративних послуг (ЦНАП) апарату Городенківської міської ради
тел.: (03430) 2-80-30 
e-mail: zrr555@gmail.com
cnapgor@ukr.net
веб-сайт: https://hth.gov.ua/
- Центр надання адміністративних послуг Косівської міської ради Косівського району Івано-Франківської області
тел.: (067) 880 83 77
e-mail: cnap.kosivrada@gmail.com
веб-сайт: https://kosivmr.if.ua/
</t>
    </r>
  </si>
  <si>
    <t>https://www.if.gov.ua/administrativni-poslugi/strukturni-pidrozdili-vidpovidalni-za-nadannya-administrativnih-poslug/yuridichnij-departament-adminposlugu</t>
  </si>
  <si>
    <t>Особисто суб’єктом звернення або його представником (законним представником), поштою</t>
  </si>
  <si>
    <r>
      <rPr>
        <b/>
        <sz val="12"/>
        <color theme="1"/>
        <rFont val="Times New Roman"/>
        <family val="1"/>
        <charset val="204"/>
      </rPr>
      <t>Департамент адміністративних послуг (Центр надання адміністративних послуг м. Івано-Франківська) Івано-Франківської міської ради;</t>
    </r>
    <r>
      <rPr>
        <sz val="12"/>
        <color theme="1"/>
        <rFont val="Times New Roman"/>
        <family val="1"/>
        <charset val="204"/>
      </rPr>
      <t xml:space="preserve">
76018, м. Івано-Франківськ, вул. Незалежності, 9. 
</t>
    </r>
    <r>
      <rPr>
        <b/>
        <sz val="12"/>
        <color theme="1"/>
        <rFont val="Times New Roman"/>
        <family val="1"/>
        <charset val="204"/>
      </rPr>
      <t>- Відділ «Центр надання адміністративних послуг» Старобогородчанської сільської ради;</t>
    </r>
    <r>
      <rPr>
        <sz val="12"/>
        <color theme="1"/>
        <rFont val="Times New Roman"/>
        <family val="1"/>
        <charset val="204"/>
      </rPr>
      <t xml:space="preserve">
вул. І. Франка, 1, с. Старі Богородчани, Івано-Франківський район, Івано-Франківська область
</t>
    </r>
    <r>
      <rPr>
        <b/>
        <sz val="12"/>
        <color theme="1"/>
        <rFont val="Times New Roman"/>
        <family val="1"/>
        <charset val="204"/>
      </rPr>
      <t>- Центр надання адміністративних послуг Делятинської селищної ради;</t>
    </r>
    <r>
      <rPr>
        <sz val="12"/>
        <color theme="1"/>
        <rFont val="Times New Roman"/>
        <family val="1"/>
        <charset val="204"/>
      </rPr>
      <t xml:space="preserve">
вул. 16 Липня, 273, смт Делятин, Надвірнянський район, Івано-Франківська область
</t>
    </r>
    <r>
      <rPr>
        <b/>
        <sz val="12"/>
        <color theme="1"/>
        <rFont val="Times New Roman"/>
        <family val="1"/>
        <charset val="204"/>
      </rPr>
      <t>- Центр надання адміністративних послуг Білоберізької сільської ради;</t>
    </r>
    <r>
      <rPr>
        <sz val="12"/>
        <color theme="1"/>
        <rFont val="Times New Roman"/>
        <family val="1"/>
        <charset val="204"/>
      </rPr>
      <t xml:space="preserve">
вул. Центральна, 25-А, с. Устеріки, Верховинський район, Івано-Франківська область
</t>
    </r>
    <r>
      <rPr>
        <b/>
        <sz val="12"/>
        <color theme="1"/>
        <rFont val="Times New Roman"/>
        <family val="1"/>
        <charset val="204"/>
      </rPr>
      <t>- Відділ «Центр надання адміністративних послуг» Лисецької селищної ради;
Вул. С. Стрільців, 55, селище Лисець, Івано-Франківський район, Івано-Франківська область, 77455
- Відділ Центр надання адміністративних послуг Витвицької сільської ради ТГ;
Вул. З. Красівського, 63А, с. Витвиця, Калуський район, Івано-Франківська область, 77533
- Управління надання адміністративних послуг (м. Долина);
Вул. Грушевського, 18, м. Долина, Івано-Франківська область, 77504
- Відділ «Центр надання адміністративних послуг» (м. Яремче);
Вул. Свободи, 266, м. Яремче, Надвірнянський район, Івано-Франківська область, 78500
- Відділ «Центр надання адміністративних послуг» виконавчого комітету Обертинської селищної ради;
Вул. ім. Михайла Погорєлова, 1, селище Обертин, Івано-Франківський район, Івано-Франківська область, 78060
- Центр надання адміністративних послуг Рогатинської міської ради;
Вул. Галицька, 40, м. Рогатин, Івано-Франківський район, Івано-Франківська область, 77001
- Відділ надання адміністративних послуг (Центр надання адміністративних послуг) виконавчого комітету Тлумацької міської ради;
Вул. І. Макуха, 14а, м. Тлумач, Івано-Франківський район, Івано-Франківська область, 78001
- Відділ Центр надання адміністративних послуг виконавчого комітету Перегінської селищної ради;
Вул. Сагайдачного, 26 (1-й поверх адмінприміщення Перегінської селищної ради), смт Перегінськ, Калуський район, Івано-Франківська область, 77662
- Центр надання адміністративних послуг Новицької сільської ради;
Вул. Т. Шевченка, 71, с. Новиця, Калуського району, Івано-Франківської області, 77360
- Центр надання адміністративних послуг Верховинської селищної ради;
Вул. І. Франка, 20, смт Верховина, Верховинський район, Івано-Франківська область, 78700
- Відділ «Центр надання адміністративних послуг» («Центр Дії») Кутської селищної ради;
Площа Вічевий Майдан, 9, селище Кути, Косівського району Івано-Франківської області, 78665
- Відділ «Центр надання адміністративних послуг» Більшівцівської селищної ради;
Вул. Вічевий Майдан, 1, смт Більшівці, Івано-Франківський район, Івано-Франківська область, 77146
- Відділ «Центр надання адміністративних послуг» Брошнів-Осадської селищної ради;
Вул. 22 Січня, 85, смт Брошнів-Осада, Калуський район, Івано-Франківська область, 77611
- Центр надання адміністративних послуг Галицької міської ради;
Площа Волі, 1, м. Галич, Івано-Франківський район, Івано-Франківська область, 77101
- Центр надання адміністративних послуг Тисменицької міської ради;</t>
    </r>
    <r>
      <rPr>
        <sz val="12"/>
        <color theme="1"/>
        <rFont val="Times New Roman"/>
        <family val="1"/>
        <charset val="204"/>
      </rPr>
      <t xml:space="preserve">
Вул. Галицька, 17, м. Тисмениця, Івано-Франківський район, Івано-Франківська область, 77401
</t>
    </r>
    <r>
      <rPr>
        <b/>
        <sz val="12"/>
        <color theme="1"/>
        <rFont val="Times New Roman"/>
        <family val="1"/>
        <charset val="204"/>
      </rPr>
      <t>- Центр надання адміністративних послуг Дзвиняцької сільської ради;</t>
    </r>
    <r>
      <rPr>
        <sz val="12"/>
        <color theme="1"/>
        <rFont val="Times New Roman"/>
        <family val="1"/>
        <charset val="204"/>
      </rPr>
      <t xml:space="preserve">
Вул. Степаняка, 21а, с.  Дзвиняч, Івано-Франківський район, Івано-Франківська область, 77750
</t>
    </r>
    <r>
      <rPr>
        <b/>
        <sz val="12"/>
        <color theme="1"/>
        <rFont val="Times New Roman"/>
        <family val="1"/>
        <charset val="204"/>
      </rPr>
      <t>- Управління «Центр надання адміністративних послуг» виконавчого комітету Калуської міської ради;
Вул. Богдана Хмельницького,52, м. Калуш,  Калуський район, Івано-Франківська область, 77311
- Управління «Центр надання адміністративних послуг» Богородчанської селищної ради;
Вул. Шевченка, 66, смт Богородчани, Івано-Франківський район, Івано-Франківська область, 77701
- Відділ Центр надання адміністративних послуг Верхнянської сільської ради;
Вул. Шевченка, 72, с. Верхня, Калуський район, Івано-Франківська область, 77324
- Відділ «Центр надання адміністративних послуг» Спаської сільської ради Калуського району Івано-Франківської області;
Вул. С. Стрільців, 85 а, с. Спас, Калуський район, Івано-Франківська область, 77624
- Відділ «Центр надання адміністративних послуг» виконавчого комітету Коршівської сільської ради;
Вул. Шевченка, 23, с. Коршів, Коломийський район, Івано-Франківська область, 78240
- Відділ Центр надання адміністративних послуг Ланчинської селищної ради;
Вул. Незалежності, 109 а, смт Ланчин, Надвірнянський район, Івано-Франківська область, 78455
- Відділ «Центр надання адміністративних послуг» апарату Вигодської селищної ради;
Вул. Д. Галицького, 75, смт Вигода, Калуський район, Івано-Франківська область, 77552
- Відділ Центр надання адміністративних послуг Матеївецької сільської ради;
Вул. Відродження, 5А, с. Матеївці, Коломийський район, Івано-Франківська область, 78267
- Управління надання адміністративних послуг Надвірнянської міської ради;
Вул. Визволення, 2, м. Надвірна, Надвірнянський район, Івано-Франківська область, 78405
- Відділ «Центр надання адміністративних послуг» виконавчого комітету Букачівської селищної ради;
Вул. Чорновола, 26, смт Букачівці, Івано-Франківський район, Івано-Франківська область, 77065
- Відділ «Центр надання адміністративних послуг» Ворохтянської селищної ради;
Вул. Незалежності, 27, с. Татарів, Надвірнянський район, Івано-Франківська область, 78596
- Центр надання адміністративних послуг Бурштинської міської ради;
Вул. Січових Стрільців, 15, м. Бурштин, Івано-Франківська область, 77111
- Відділ Центр надання адміністративних послуг П’ядицької сільської ради;
Вул. с. Петлюри, 1, с. П’ядики, Коломийський район, Івано-Франківська область, 78254
- Відділ Центр надання адміністративних послуг Рожнівської сільської ради
Вул. Героїв Небесної Сотні, 26, с. Рожнів, Косівський район, Івано-Франківська область, 78635
- Відділ «Центр надання адміністративних послуг» виконавчого комітету Заболотівської селищної ради
Вул. Б. Хмельницького, 6, с-ще Заболотів, Коломийський район, Івано-Франківська область, 78315
- Центр надання адміністративних послуг Ямницької сільської ради
Вул. Галицька, 36, с.  Ямниця, Івано-Франківський район, Івано-Франківська область, 77422
- Відділ «Центр надання адміністративних послуг» Нижньовербізької сільської ради
Вул. Довбуша,1, с. Нижній Вербіж,  Коломийський район, Івано-Франківська область, 78218
- Центр надання адміністративних послуг (ЦНАП) апарату Городенківської міської ради
 Вул. Героїв Євромайдану, 6, м. Городенка, Коломийський район, Івано-Франківська область, 78100
- Центр надання адміністративних послуг Косівської міської ради Косівського району Івано-Франківської області
Вул. майдан Незалежності, 11, м. Косів, Косівський район, Івано-Франківська область, 78601</t>
    </r>
  </si>
  <si>
    <r>
      <rPr>
        <b/>
        <sz val="12"/>
        <rFont val="Times New Roman"/>
        <family val="1"/>
        <charset val="204"/>
      </rPr>
      <t xml:space="preserve">Куцань Катерина Миколаївна
</t>
    </r>
    <r>
      <rPr>
        <sz val="12"/>
        <rFont val="Times New Roman"/>
        <family val="1"/>
        <charset val="204"/>
      </rPr>
      <t xml:space="preserve">головний спеціаліст  відділу з правового регулювання земельних відносин управління правового регулювання земельних відносин, претензійно-позовної роботи та судової практики, (0342) 55 64 20 </t>
    </r>
  </si>
  <si>
    <t>Розпорядження про надання дозволу на розроблення проекту землеустрою щодо відведення земельної ділянки державної власності з метою подальшої передачі в постійне користування</t>
  </si>
  <si>
    <t>1. Розпорядження про надання дозволу на розроблення проекту землеустрою щодо відведення земельної ділянки та про проведення експертної грошової оцінки земельної ділянки 
2. Лист про відмову в продажу земельної ділянки державної власності із зазначенням обґрунтованих причин відмови</t>
  </si>
  <si>
    <t>Розпорядження про надання дозволу на розроблення проекту землеустрою щодо відведення земельної ділянки державної власності з метою подальшої передачі в оренду</t>
  </si>
  <si>
    <t>1. Розпорядження про надання дозволу на розроблення проекту землеустрою щодо відведення земельної ділянки державної власності з метою подальшої передачі в оренду.
2. Лист про відмову у наданні  дозволу на розроблення проекту землеустрою щодо відведення земельної ділянки державної власності з метою подальшої передачі в оренду із зазначенням обґрунтованих причин відмови.</t>
  </si>
  <si>
    <t xml:space="preserve">Земельний кодекс України  
Закон України «Про землеустрій»
Закон України «Про оренду землі»
Закон України «Про місцеві державні адміністрації»
Закон України «Про адміністративні послуги»
Закон України «Про Перелік документів дозвільного характеру у сфері господарської діяльності»
Закон України «Про дозвільну систему у сфері господарської діяльності»
Закон України «Про внесення змін до деяких законодавчих актів України щодо розмежування земель державної та комунальної власності»
Закон України «Про регулювання містобудівної діяльності»
Закон України «Про Державний земельний кадастр»
Закон України «Про державну реєстрацію речових прав на нерухоме майно та їх обтяжень»
</t>
  </si>
  <si>
    <t>Розпорядження про надання згоди на передачу орендованої земельної ділянки в суборенду</t>
  </si>
  <si>
    <t>1. Розпорядження про надання згоди на передачу орендованої земельної ділянки в суборенду.
2. Лист про відмову в наданні згоди на передачу орендованої земельної ділянки в суборенду із зазначенням обґрунтованих причин відмови</t>
  </si>
  <si>
    <t>Земельний кодекс України  
Закон України «Про оренду землі»
Закон України «Про місцеві державні адміністрації»
Закон України «Про адміністративні послуги»
Закон України «Про Перелік документів дозвільного характеру у сфері господарської діяльності»
Закон України «Про дозвільну систему у сфері господарської діяльності»
Закон України «Про внесення змін до деяких законодавчих актів України щодо розмежування земель державної та комунальної власності»
Закон України «Про регулювання містобудівної діяльності»
Закон України «Про Державний земельний кадастр»
Закон України «Про державну реєстрацію речових прав на нерухоме майно та їх обтяжень»</t>
  </si>
  <si>
    <t>Розпорядження про надання земельної ділянки державної власності у постійне користування</t>
  </si>
  <si>
    <t>1. Розпорядження про надання земельної ділянки державної власності в постійне користування.
2. Лист про відмову у наданні земельної ділянки державної власності в постійне користування із зазначенням обґрунтованих причин відмови.</t>
  </si>
  <si>
    <t>Земельний кодекс України  
Закон України «Про місцеві державні адміністрації»
Закон України «Про адміністративні послуги»
Закон України «Про Перелік документів дозвільного характеру у сфері господарської діяльності»
Закон України «Про дозвільну систему у сфері господарської діяльності»
Закон України «Про внесення змін до деяких законодавчих актів України щодо розмежування земель державної та комунальної власності»
Закон України «Про регулювання містобудівної діяльності»
Закон України «Про Державний земельний кадастр»
Закон України «Про державну реєстрацію речових прав на нерухоме майно та їх обтяжень»</t>
  </si>
  <si>
    <t>Розпорядження про надання земельної ділянки державної власності 
в оренду</t>
  </si>
  <si>
    <t>1. Розпорядження про надання земельної ділянки державної власності в оренду.
2. Лист про відмову у наданні земельної ділянки державної власності в оренду із зазначенням обгрунтованих причин відмови.</t>
  </si>
  <si>
    <t>Розпорядження про затвердження проекту землеустрою щодо відведення земельної ділянки та надання земельної ділянки державної власності в оренду</t>
  </si>
  <si>
    <t xml:space="preserve">1. Розпорядження про затвердження проекту землеустрою щодо відведення земельної ділянки та надання земельної ділянки державної власності в оренду.
2. Лист про відмову у затвердженні проекту землеустрою щодо відведення земельної ділянки та надання земельної ділянки державної власності в оренду із зазначенням обгрунтованих причин відмови.
</t>
  </si>
  <si>
    <t>Земельний кодекс України  
Закон України «Про землеустрій»
Закон України «Про оренду землі»
Закон України «Про місцеві державні адміністрації»
Закон України «Про адміністративні послуги»
Закон України «Про Перелік документів дозвільного характеру у сфері господарської діяльності»
Закон України «Про дозвільну систему у сфері господарської діяльності»
Закон України «Про внесення змін до деяких законодавчих актів України щодо розмежування земель державної та комунальної власності»
Закон України «Про регулювання містобудівної діяльності»
Закон України «Про Державний земельний кадастр»
Закон України «Про державну реєстрацію речових прав на нерухоме майно та їх обтяжень»</t>
  </si>
  <si>
    <t>Розпорядження про затвердження технічної документації із землеустрою щодо встановлення (відновлення) меж земельної ділянки в натурі (на місцевості) та надання земельної ділянки державної власності в оренду</t>
  </si>
  <si>
    <t xml:space="preserve">1. Розпорядження про затвердження технічної документації із землеустрою щодо встановлення (відновлення) меж земельної ділянки в натурі (на місцевості) та надання земельної ділянки державної власності в оренду.
2. Лист про відмову у затвердженні технічної документації із землеустрою щодо встановлення (відновлення) меж земельної ділянки в натурі (на місцевості) та надання земельної ділянки державної власності в оренду із зазначенням обгрунтованих причин відмови.
</t>
  </si>
  <si>
    <t>Розпорядження про затвердження проекту землеустрою щодо відведення земельної ділянки та надання земельної ділянки державної власності в постійне користування</t>
  </si>
  <si>
    <t xml:space="preserve">1. Розпорядження про затвердження проекту землеустрою щодо відведення земельної ділянки та надання земельної ділянки державної власності в постійне користування.
2. Лист про відмову у затвердженні проекту землеустрою щодо відведення земельної ділянки та надання земельної ділянки державної власності в постійне користування із зазначенням обгрунтованих причин відмови.
</t>
  </si>
  <si>
    <t>Розпорядження про затвердження технічної документації із землеустрою щодо встановлення (відновлення) меж земельної ділянки в натурі (на місцевості) та надання земельної ділянки державної власності в постійне користування</t>
  </si>
  <si>
    <t>1. Розпорядження про затвердження технічної документації із землеустрою щодо встановлення (відновлення) меж земельної ділянки в натурі (на місцевості) та надання земельної ділянки державної власності в постійне користування.
2. Лист про відмову у затвердженні технічної документації із землеустрою щодо встановлення (відновлення) меж земельної ділянки в натурі (на місцевості) та надання земельної ділянки державної власності в постійне користування із зазначенням обгрунтованих причин відмови.</t>
  </si>
  <si>
    <t>Розпорядження про затвердження проекту землеустрою щодо відведення земельної ділянки та передачу земельної ділянки державної власності у власність</t>
  </si>
  <si>
    <t xml:space="preserve">1. Розпорядження про затвердження проекту землеустрою щодо відведення земельної ділянки та передачу земельної ділянки державної власності у власність.
2. Лист про відмову у затвердженні проекту землеустрою щодо відведення земельної ділянки та передачу земельної ділянки державної власності у власність із зазначенням обгрунтованих причин відмови.
</t>
  </si>
  <si>
    <t>Розпорядження про затвердження технічної документації із землеустрою щодо встановлення (відновлення) меж земельної ділянки в натурі (на місцевості) та передачу земельної ділянки державної власності у власність</t>
  </si>
  <si>
    <t>1. Розпорядження про затвердження технічної документації із землеустрою щодо встановлення (відновлення) меж земельної ділянки в натурі (на місцевості) та передачу земельної ділянки державної власності у власність.
2. Лист про відмову у затвердженні технічної документації із землеустрою щодо встановлення (відновлення) меж земельної ділянки в натурі (на місцевості) та передачу земельної ділянки державної власності у власність із зазначенням обгрунтованих причин відмови.</t>
  </si>
  <si>
    <t>Розпорядження про припинення права постійного користування земельною ділянкою державної власності</t>
  </si>
  <si>
    <t xml:space="preserve">1. Розпорядження про припинення права постійного користування земельною ділянкою державної власності.
2. Лист про відмову у припиненні права постійного користування земельною ділянкою державної власності із зазначенням обґрунтованих причин відмови.
</t>
  </si>
  <si>
    <t>Земельний кодекс України  
Закон України «Про місцеві державні адміністрації»
Закон України «Про адміністративні послуги»
Закон України «Про Перелік документів дозвільного характеру у сфері господарської діяльності»
Закон України «Про дозвільну систему у сфері господарської діяльності»
Закон України «Про внесення змін до деяких законодавчих актів України щодо розмежування земель державної та комунальної власності»
Закон України «Про Державний земельний кадастр»
Закон України «Про державну реєстрацію речових прав на нерухоме майно та їх обтяжень»</t>
  </si>
  <si>
    <t>Розпорядження про продаж земельної ділянки державної власності</t>
  </si>
  <si>
    <t>1. Розпорядження про проведення експертної грошової оцінки та продаж земельної ділянки державної власності.
2. Лист про відмову в продажу земельної ділянки державної власності із зазначенням обгрунтованих причин відмови.</t>
  </si>
  <si>
    <t>Закону України «Про оцінку земель»
Закон України «Про місцеві державні адміністрації»
Закон України «Про адміністративні послуги»
Закон України «Про Перелік документів дозвільного характеру у сфері господарської діяльності»
Закон України «Про дозвільну систему у сфері господарської діяльності»
Закон України «Про внесення змін до деяких законодавчих актів України щодо розмежування земель державної та комунальної власності»
Закон України «Про регулювання містобудівної діяльності»
Закон України «Про Державний земельний кадастр»
Закон України «Про державну реєстрацію речових прав на нерухоме майно та їх обтяжень»</t>
  </si>
  <si>
    <t>Розпорядження про надання дозволу на розроблення проекту землеустрою щодо відведення земельної ділянки у межах безоплатної приватизації</t>
  </si>
  <si>
    <t>1. Розпорядження про надання дозволу на розроблення проекту землеустрою щодо відведення земельної ділянки у межах безоплатної приватизації.
2. Лист про відмову у наданні  дозволу на розроблення проекту землеустрою щодо відведення земельної ділянки у межах безоплатної приватизації із зазначенням обґрунтованих причин відмови.</t>
  </si>
  <si>
    <t>Розпорядження про затвердження проекту землеустрою щодо відведення земельної ділянки із зміною її цільового призначення</t>
  </si>
  <si>
    <t>1. Розпорядження про затвердження проекту землеустрою щодо відведення земельної ділянки із зміною її цільового призначення.
2. Лист про відмову у затвердженні проекту землеустрою щодо відведення земельної ділянки із зміною її цільового призначення із зазначенням обгрунтованих причин відмови.</t>
  </si>
  <si>
    <t>Розпорядження про припинення договору оренди земельної ділянки державної власності</t>
  </si>
  <si>
    <t xml:space="preserve">1. Розпорядження про припинення договору оренди земельної ділянки державної власності.
2. Лист про відмову у припиненні договору оренди земельної ділянки державної власності із зазначенням обгрунтованих причин відмови. </t>
  </si>
  <si>
    <t>Земельний кодекс України 
Податковий кодекс України 
Закон України «Про оренду землі»
Закон України «Про місцеві державні адміністрації»
Закон України «Про адміністративні послуги»
Закон України «Про Перелік документів дозвільного характеру у сфері господарської діяльності»
Закон України «Про дозвільну систему у сфері господарської діяльності»
Закон України «Про внесення змін до деяких законодавчих актів України щодо розмежування земель державної та комунальної власності»
Закон України «Про Державний земельний кадастр»
Закон України «Про державну реєстрацію речових прав на нерухоме майно та їх обтяжень»</t>
  </si>
  <si>
    <t>Найменування та ідентифікатор адміністративної послуги відповідно до розпорядження Кабінету Міністрів України від  16.05.2014  №523-р – «Видача дозволу на розміщення зовнішньої реклами поза межами населених пунктів» (ідентифікатор 01117).</t>
  </si>
  <si>
    <t>Управління спорту та молодіжної політики Івано-Франківської обласної державної адміністрації</t>
  </si>
  <si>
    <t>Наказ про  «Присвоєння спортивного розряду «Кандидат у майстри спорту України»,  Наказ про присвоєння «Першого спортивного розряду»</t>
  </si>
  <si>
    <t xml:space="preserve">76004, м. Івано-Франківськ, 
вул. М. Грушевського, 21, каб. 734
</t>
  </si>
  <si>
    <t>https://www.if.gov.ua/administrativni-poslugi/strukturni-pidrozdili-vidpovidalni-za-nadannya-administrativnih-poslug/upravlinnya-sportu-ta-molodizhnoyi-politiki</t>
  </si>
  <si>
    <t>В паперовій формі – особисто суб’єктом звернення, або його представником (законним представником), поштою  (рекомендованим листом з описом вкладення)</t>
  </si>
  <si>
    <t xml:space="preserve">76004, м. Івано-Франківськ, 
вул. М. Грушевського, 21, каб. 734
</t>
  </si>
  <si>
    <t>зупинка «Ринок» під’їзд з вул. Старозамкова, приміщення облдержадміністрації (вул. М.Грушевського, 21), 6 поверх, управління спорту та молодіжної політики Івано-Франківської облдержадміністрації</t>
  </si>
  <si>
    <t>Закон України «Про фізичну культуру і спорт», Накази Міністерства молоді та спорту України від 11.10.2013 № 582 (зареєстровано в Міністерстві юстиції України 04.11.2013 за № 1861/24393) «Про затвердження Положення про Єдину спортивну класифікацію України», від 17.04.2014 № 1258 (зареєстровано в Міністерстві юстиції України 08.05.2014      № 488/25265) «Про затвердження Кваліфікаційних норм та вимог Єдиної спортивної класифікації України з олімпійських видів спорту» та від 24.04.2014 № 1305 (зареєстровано в Міністерстві юстиції України 14.05.2014 за  № 497/25274) «Про затвердження Кваліфікаційних норм та вимог Єдиної спортивної класифікації України з неолімпійських видів спорту»</t>
  </si>
  <si>
    <t>Микола Стефанко,  
головний спеціаліст відділу спортивно-масової роботи, розвитку олімпійських та неолімпійських видів спорту</t>
  </si>
  <si>
    <t>Департамент соціальної політики  Івано-Франківської обласної державної адміністрації</t>
  </si>
  <si>
    <t>Видача путівки на влаштування до будинку-інтернату для громадян похилого віку та осіб з інвалідністю, геріатричного пансіонату, пансіонату для ветеранів війни і праці, психоневрологічного інтернату, дитячого будинку-інтернату або молодіжного відділення дитячого будинку-інтернату</t>
  </si>
  <si>
    <t>Послуга надається безоплатно.</t>
  </si>
  <si>
    <t>Видача путівки до геріатричного пансіонату, дитячого будинку-інтернату, або психоневрологічного інтернату.</t>
  </si>
  <si>
    <t>Закон України "Про соціальні послуги" частина 6 стаття 16, постанова Кабінету міністрів України від 01.06.2022 № 587 «Про організацію надання соціальних послуг», постанова від 26.06.2019 № 576 «Про затвердження Порядку надання соціальних послуг особам з інвалідністю та особам похилого віку, які страждають та психічні розлади», постанова від 01.06.2020 № 429 «Про затвердження Порядку установлення диференційованої плати за надання  соціальних послуг» , Наказ Міністерства соціальної політики України від 16.11.2020 № 769 «Про затвердження форм документів, необхідних для надання соціальних послуг», наказ Міністерства соціальної політики України від 16.06.2020 № 419 «Про затвердження Методики обчислення середньомісячного сукупного доходу сім’ї для надання соціальних послуг», наказ Міністерства соціальної політики України від 13.07.2018 № 1005 «Про затвердження форм обліку соціальної роботи з сім’ями/особами, які перебувають у складних життєвих обставинах»</t>
  </si>
  <si>
    <t xml:space="preserve">76018, вул. Л. Курбаса, 2 м. Івано-Франківськ
</t>
  </si>
  <si>
    <t>https://www.if.gov.ua/storage/app/sites/24/documentu-2022/I%20k%20-%20putivka%20v%20internat%20%2012%2007%202022.docx</t>
  </si>
  <si>
    <t>В паперовій формі – особисто суб’єктом звернення або його представником (законним представником), поштою(рекомендованим листом з описом вкладення)</t>
  </si>
  <si>
    <t>76018, вул. Л. Курбаса, 2 м. Івано-Франківськ
Департамент соціальної політики Івано-Франківської обласної державної адміністрації</t>
  </si>
  <si>
    <t>Боднар Христина Василівна, заступник начальника відділу у справах осіб з інвалідністю та організації соціальних послуг, (0342) 75-24-67</t>
  </si>
  <si>
    <t>адмін. послуга</t>
  </si>
  <si>
    <t>Видача довіди про заробітну плату для призначення пенсій окремим категоріям осіб у разі ліквідації державних органів, у яких особи працювали, а також перейменування (відсутності) їхніх посад</t>
  </si>
  <si>
    <t>Видача довідки</t>
  </si>
  <si>
    <t>Закон України "Про державну службу" п. 10 і 12 розділу XI, Наказ ЦОВВ від 10.05.2017 №750 "Про затвердження Порядку видачі довідок про заробітну плату для призначення пенсій окремим категоріям осіб у разі ліквідації державних органів, у яких особи працювали, а також перейменування (відсутності) їхніх посад" увесь</t>
  </si>
  <si>
    <t>https://www.if.gov.ua/storage/app/sites/24/documentu-2022/I%20k%20-%20dovidka%20pro%20zarplatu-likvidatsiya%20%2012%2007%202022.docx</t>
  </si>
  <si>
    <t xml:space="preserve">В паперовій формі – особисто суб’єктом звернення або
 його представником (законним представником), поштою (рекомендованим листом з описом вкладення)
</t>
  </si>
  <si>
    <t>Грушевська Галина Петрівна, начальник відділу фінансового забезпечення, планування та звітності, (0342) 75-24-67</t>
  </si>
  <si>
    <t>Призначення грошових компенсацій особам з інвалідністю на бензин, ремонт і технічне обслуговування автомобілів та на транспортне обслуговування</t>
  </si>
  <si>
    <t>Виплата компенсацій</t>
  </si>
  <si>
    <t>Закони України «Про реабілітацію інвалідів в Україні», «Про гуманітарну допомогу», "Про основи соціальної захищеності осіб з інвалідністю в Україні", постанова Кабінету Міністрів України від 14.02.2007 р.     № 228 «Про порядок виплати та розміри грошових компенсацій на бензин, ремонт і технічне обслуговування автомобілів та на транспортне обслуговування», Наказ Мінпраці  від 02.08.2006 № 295 «Про затвердження зразків та форм облікової документації з обліку та забезпечення автомобілями інвалідів» (зі змінами)</t>
  </si>
  <si>
    <t>https://www.if.gov.ua/storage/app/sites/24/documentu-2022/I%20k%20-%20benzyn%20ta%20transportne%20obsluhovuvannya%2012%2007%202022.docx</t>
  </si>
  <si>
    <t>Виплата матеріальної допомоги сім’ям, у яких народилося одночасно троє і більше дітей</t>
  </si>
  <si>
    <t>Виплата матеріальної допомоги</t>
  </si>
  <si>
    <t>Рішення Івано-Франківської обласної ради від 12.11.2021 № 276-10/2021 «Про обласну комплексну програму соціального захисту населення Івано-Франківської області на 2022-2026 роки»                     Розпорядження Івано-Франківської обласної державної адміністрації від 24.02.2022 № 78 «Про затвердження Порядку використання коштів, передбачених в обласному бюджеті для виплати жителям області одноразової грошової допомоги на лікування і вирішення невідкладних соціально-побутових питань, виплати матеріальної допомоги сім’ям, у яких народилося одночасно троє і більше дітей, та виплати матеріальної допомоги громадянам, яким виповнилося 100 і більше років»                                              Розпорядження Івано-Франківської обласної військової державної адміністрації від 14.03.2022 № 106 «Про затвердження Положення про комісію з розгляду заяв громадян щодо надання одноразових грошових допомог при департаменті соціальної політики Івано-Франківської обласної державної адміністрації та її складу»</t>
  </si>
  <si>
    <t>https://www.if.gov.ua/storage/app/sites/24/documentu-2022/Informatsiyna%20kartka%20-%20narodzhennya%20triyni.docx</t>
  </si>
  <si>
    <t>Особисто суб’єктом звернення, або його представником (законним представником), або надсилається поштою на адресу, вказану у заяві</t>
  </si>
  <si>
    <t>Шурдуба Галина Ігорівна, головний спеціаліст відділу соціальних допомог та розгляду звернень, (0342) 75-24-67</t>
  </si>
  <si>
    <t>публічна послуга</t>
  </si>
  <si>
    <t>Надання одноразової матеріальної допомоги на лікування</t>
  </si>
  <si>
    <t>https://www.if.gov.ua/storage/app/sites/24/documentu-2022/Informatsiyna%20kartka%20-%20likuvannya.docx</t>
  </si>
  <si>
    <t>Виплата одноразової грошової допомоги на вирішення невідкладних соціально-побутових питань</t>
  </si>
  <si>
    <t>https://www.if.gov.ua/storage/app/sites/24/documentu-2022/Informatsiyna%20kartka%20-%20sotsial%CA%B9no-pobutovi%20pytannya.docx</t>
  </si>
  <si>
    <t>Надання одноразової матеріальної допомоги учасникам ВВВ, учасникам АТО (ООС)</t>
  </si>
  <si>
    <t>Рішення обласної ради від 11.05.2022 року № 417-14/2022 «Про обласну програму підтримки сімей загиблих,    постраждалих  учасників  Революції  Гідності,  осіб,  які перебували  у  складі  добровольчих  формувань,  учасників бойових дій та інших громадян, які залучалися та брали безпосередню участь у бойових діях, здійсненні заходів з національної безпеки і оборони, відсічі і стримування збройної агресії Російської Федерації проти України, починаючи з 20 лютого 2014 року, на 2022-2026 роки»</t>
  </si>
  <si>
    <t>https://www.if.gov.ua/storage/app/sites/24/documentu-2022/Informatsiyna%20kartka%20-%20likuvannya%20ATO.docx</t>
  </si>
  <si>
    <t>Лесів Надія Богданівна, головний спеціаліст відділу  програм, соціальної підтримки ветеранів та внутрішньо переміщених осіб, (0342) 75-24-67</t>
  </si>
  <si>
    <t>Виплата матеріальної допомоги громадянам, яким виповнилося 100 і більше років</t>
  </si>
  <si>
    <t>https://www.if.gov.ua/storage/app/sites/24/documentu-2022/Informatsiyna%20kartka%20-%20storichni.docx</t>
  </si>
  <si>
    <t>Рішення Івано-Франківської обласної ради від 12.11.2021 № 276-10/2021 «Про обласну комплексну програму соціального захисту населення Івано-Франківської області на 2022-2026 роки»                     Розпорядження Івано-Франківської обласної державної адміністрації від 24.02.2022 № 78 «Про затвердження Порядку використання коштів, передбачених в обласному бюджеті для виплати жителям області одноразової грошової допомоги на лікування і вирішення невідкладних соціально-побутових питань, виплати матеріальної допомоги сім’ям, у яких народилося одночасно троє і більше дітей, та виплати матеріальної допомоги громадянам, яким виповнилося 100 і більше років»                   Розпорядження Івано-Франківської обласної військової державної адміністрації від 14.03.2022 № 106 «Про затвердження Положення про комісію з розгляду заяв громадян щодо надання одноразових грошових допомог при департаменті соціальної політики Івано-Франківської обласної державної адміністрації та її складу»</t>
  </si>
  <si>
    <t>Закони України: «Про місцеві державні адміністрації;  «Про рекламу»; «Про автомобільні дороги», «Про дозвільну систему у сфері господарської діяльності»;   «Про Перелік документів дозвільного характеру характеру у сфері господарської діяльності»; «Про адміністративні послуги»</t>
  </si>
  <si>
    <t>Найменування та ідентифікатор адміністративної послуги відповідно до розпорядження Кабінету Міністрів України від  16.05.2014  №523-р – «Видача дозволу на розміщення зовнішньої реклами поза межами населених пунктів» (ідентифікатор 00391).</t>
  </si>
  <si>
    <t>Найменування та ідентифікатор адміністративної послуги відповідно до розпорядження Кабінету Міністрів України від  16.05.2014  №523-р – «Видача дозволу на розміщення зовнішньої реклами поза межами населених пунктів» (ідентифікатор 00344).</t>
  </si>
  <si>
    <t>Найменування та ідентифікатор адміністративної послуги відповідно до розпорядження Кабінету Міністрів України від  16.05.2014  №523-р – «Видача дозволу на розміщення зовнішньої реклами поза межами населених пунктів» (ідентифікатор 01136).</t>
  </si>
  <si>
    <t>Найменування та ідентифікатор адміністративної послуги відповідно до розпорядження Кабінету Міністрів України від  16.05.2014  №523-р – «Видача дозволу на розміщення зовнішньої реклами поза межами населених пунктів» (ідентифікатор 01139).</t>
  </si>
  <si>
    <t>Найменування та ідентифікатор адміністративної послуги відповідно до розпорядження Кабінету Міністрів України від  16.05.2014  №523-р – «Видача дозволу на розміщення зовнішньої реклами поза межами населених пунктів» (ідентифікатор 01137).</t>
  </si>
  <si>
    <t>Рішення Івано-Франківської обласної ради від 12.11.2021 № 276-10/2021 «Про обласну комплексну програму соціального захисту населення Івано-Франківської області на 2022-2026 роки»;  Розпорядження Івано-Франківської обласної державної адміністрації від 24.02.2022 № 78 «Про затвердження Порядку використання коштів, передбачених в обласному бюджеті для виплати жителям області одноразової грошової допомоги на лікування і вирішення невідкладних соціально-побутових питань, виплати матеріальної допомоги сім’ям, у яких народилося одночасно троє і більше дітей, та виплати матеріальної допомоги громадянам, яким виповнилося 100 і більше років»                                              Розпорядження Івано-Франківської обласної військової державної адміністрації від 14.03.2022 № 106 «Про затвердження Положення про комісію з розгляду заяв громадян щодо надання одноразових грошових допомог при департаменті соціальної політики Івано-Франківської обласної державної адміністрації та її складу»</t>
  </si>
  <si>
    <t>Адреса: м.Івано-Франківськ, вул. Незалежності, 9 (головний офіс). Територіальні підрозділи ЦНАП: м. Івано-Франківськ, вул. Івана Павла II, 4, м. Івано-Франківськ, вул. Гетьмана Мазепи, 185, м. Івано-Франківськ, вул. Галицька, 124-А, с. Чукалівка, вул. Клубна, 1-А, с. Братківці, вул. Шевченка, 30, с. Вовчинець,  вул. Вовчинецька, 39, с. Угорники, вул. Просвіти, 4,   с. Микитинці, вул. Грицишина, 10, с. Хриплин,   вул. Берегова, 4-В, с. Радча, вул. Бандери, 26,  с. Тисменичани, вул. Грушевського, 54, с. Драгомирчани, вул. Шкільна, 15, с. Крихівці, вул. Двір, 1, с. Березівка, вул. Шевченка, 24, с. Підпечери, вул. Січових Стрільців, 2,    с. Підлужжя, вул. Шевченка, 39, с. Черніїв, вул. Стасюка, 4,  с. Добровляни, вул. Шевченка, 26, с. Колодіївка, вул. Чорновола, 1, с. Узин, вул. Молодіжна, 16-А,              с. Камінне, вул. Мазепи, 4-А.</t>
  </si>
  <si>
    <t>Найменування та ідентифікатор адміністративної послуги відповідно до розпорядження Кабінету Міністрів України від  16.05.2014  №523-р – «Видача сертифіката племінних (генетичних) ресурсів» (ідентифікатор 01127).</t>
  </si>
  <si>
    <t>Найменування та ідентифікатор адміністративної послуги відповідно до розпорядження Кабінету Міністрів України від  16.05.2014  №523-р – «Видача сертифіката племінних (генетичних) ресурсів» (ідентифікатор 01128).</t>
  </si>
  <si>
    <t>Найменування та ідентифікатор адміністративної послуги відповідно до розпорядження Кабінету Міністрів України від  16.05.2014  №523-р – «Видача сертифіката племінних (генетичних) ресурсів» (ідентифікатор 01121).</t>
  </si>
  <si>
    <t>Найменування та ідентифікатор адміністративної послуги відповідно до розпорядження Кабінету Міністрів України від  16.05.2014  №523-р – «Видача сертифіката племінних (генетичних) ресурсів» (ідентифікатор 011).</t>
  </si>
  <si>
    <t>Найменування та ідентифікатор адміністративної послуги відповідно до розпорядження Кабінету Міністрів України від  16.05.2014  №523-р – «Видача сертифіката племінних (генетичних) ресурсів» (ідентифікатор 01252).</t>
  </si>
  <si>
    <t>Надання  ліцензії на провадження  освітньої  діяльності  за рівнем  дошкільної освіти</t>
  </si>
  <si>
    <t>Плата за видачу ліцензії, що видана Радою міністрів Автономної
Республіки Крим або місцевим органом виконавчої влади, становить 10 відсотків
від розміру прожиткового мінімуму для працездатних осіб, що діє на день
прийняття рішення про видачу ліцензії</t>
  </si>
  <si>
    <t>Видача ліцензії</t>
  </si>
  <si>
    <t>Закон України «Про освіту» Закон України «Про дошкільну освіту» Закон України «Про ліцензування видів господарської діяльності»  Закон України «Про адміністративні послуги»</t>
  </si>
  <si>
    <t xml:space="preserve">76004, м. Івано-Франківськ, вулиця Грушевського, 21, каб. 565
(місце здійснення діяльності - вулиця Короля Данила, 7)
</t>
  </si>
  <si>
    <t>Нарочно;
поштовим відправленням з описом вкладення;
в електронному вигляді за допомогою порталу електронних сервісів</t>
  </si>
  <si>
    <t>зупинка «Ринок» під’їзд з вул. Старозамкова, приміщення облдержадміністрації, 5 поверх,  департамент освіти, науки та молодіжної політики Івано-Франківської ОДА зупинка:«вулиця Гординського»  або «вулиця Короля Данила»- Івано-Франківський обласний державний центр науково-технічної творчості учнівської молоді секретаріат Ліцензійної комісії</t>
  </si>
  <si>
    <t>Кіндрат Орест Богданович секретар Ліцензійної комісії  098­7249186</t>
  </si>
  <si>
    <t>Надання ліцензії на провадження освітньої діяльності у сфері повної загальної середньої освіти</t>
  </si>
  <si>
    <t>Плата за видачу ліцензії, що видана Радою міністрів Автономної Республіки Крим
або місцевим органом виконавчої влади, становить 10 відсотків від розміру
прожиткового мінімуму для працездатних осіб, що діє на день прийняття рішення
про видачу ліцензії</t>
  </si>
  <si>
    <t>Закон України «Про освіту» Закон України «Про загальну середню освіту» Закон України «Про ліцензування видів господарської діяльності» Закон України «Про адміністративні послуги»</t>
  </si>
  <si>
    <t>зупинка «Ринок» під’їзд з вул. Старозамкова, приміщення облдержадміністрації, 5 поверх,  департамент освіти, науки та молодіжної політики Івано-Франківської ОДА зупинка:«вулиця Гординського»  або «вулиця Короля Данила»- Івано-Франківський обласний державний центр науково-технічної творчості учнівської молоді секретаріат Ліцензійної комісії http://www.if.gov.ua/news/43224</t>
  </si>
  <si>
    <r>
      <t>Видача ліцензії на</t>
    </r>
    <r>
      <rPr>
        <b/>
        <sz val="12"/>
        <rFont val="Times New Roman"/>
        <family val="1"/>
        <charset val="204"/>
      </rPr>
      <t xml:space="preserve"> </t>
    </r>
    <r>
      <rPr>
        <sz val="12"/>
        <rFont val="Times New Roman"/>
        <family val="1"/>
        <charset val="204"/>
      </rPr>
      <t>право здійснення господарської діяльності</t>
    </r>
    <r>
      <rPr>
        <b/>
        <sz val="12"/>
        <rFont val="Times New Roman"/>
        <family val="1"/>
        <charset val="204"/>
      </rPr>
      <t xml:space="preserve"> «</t>
    </r>
    <r>
      <rPr>
        <sz val="12"/>
        <rFont val="Times New Roman"/>
        <family val="1"/>
        <charset val="204"/>
      </rPr>
      <t>Централізоване водопостачання (виробництво та/або транспортування та/або постачання питної води споживачам) та/або водовідведення (відведення та/або очищення стічної води), крім централізованого водопостачання (виробництво за/або транспортування за/або постачання питної води споживачам) та/або водовідведення (відведення за/або очищення стічної води) за нерегульованим тарифом»</t>
    </r>
  </si>
  <si>
    <t>Плата становить 10 відсотків від розміру прожиткового мінімуму для працездатних осіб, що
діє на день прийняття рішення про видачу ліцензії.</t>
  </si>
  <si>
    <t>1. Ліцензія
2. Письмова відмова у наданні ліцензії</t>
  </si>
  <si>
    <t>Закон України № 222-VIII від 02.03.2015 «Про ліцензування видів господарської діяльності»; Постанова Національної  комісії, що здійснює державне регулювання  у сфері комунальних послуг «Про затвердження Ліцензійних умов провадження господарської діяльності з централізованого водопостачання та водовідведення» від 22.03.2017 р. № 307</t>
  </si>
  <si>
    <t>76014. м. Івано-Франківськ, вул. С. Бандери, 77, 3-й поверх, каб. 303</t>
  </si>
  <si>
    <t>Заява про видачу ліцензії та документи, що додаються до неї, приймаються за описом, копія
якого видається заявнику з відміткою про дату прийняття документів органом ліцензування
та підписом відповідальної особи</t>
  </si>
  <si>
    <t>76014. м. Івано-Франківськ, вул. С. Бандери, 77, 3-й поверх, каб. 303
Управління житлово-комунального господарства департаменту розвитку громад та територій, дорожнього, житлово-комунального господарства, містобудування та архітектури Івано-Франківської обласної державної адміністрації</t>
  </si>
  <si>
    <t>Демкович Богдан Володимирович заступник начальника управління - начальник відділу інженерного забезпечення та перспективного розвитку управління ЖКГ (0342) 789374, Бойчук Наталія Ігорівна   головний спеціаліст відділу інженерного забезпечення та перспективного розвитку (0342) 789374</t>
  </si>
  <si>
    <r>
      <t>Видача ліцензії на</t>
    </r>
    <r>
      <rPr>
        <b/>
        <sz val="12"/>
        <rFont val="Times New Roman"/>
        <family val="1"/>
        <charset val="204"/>
      </rPr>
      <t xml:space="preserve"> </t>
    </r>
    <r>
      <rPr>
        <sz val="12"/>
        <rFont val="Times New Roman"/>
        <family val="1"/>
        <charset val="204"/>
      </rPr>
      <t>право здійснення господарської діяльності  «Виробництво теплової енергії на установках з використанням нетрадиційних або поновлюваних джерел енергії, крім виробництва теплової енергії за нерегульованим тарифом»</t>
    </r>
  </si>
  <si>
    <t xml:space="preserve">Плата становить 10 відсотків від розміру прожиткового мінімуму для працездатних осіб, що
діє на день прийняття рішення про видачу ліцензії.
</t>
  </si>
  <si>
    <t>Закон України № 222-VIII від 02.03.2015 «Про ліцензування видів господарської діяльності»; Постанова Національної комісії, що здійснює державне регулювання у сфері комунальних послуг України від 22.03.2017 р. № 308 «Про затвердження Ліцензійних умов провадження господарської діяльності у сфері теплопостачання».</t>
  </si>
  <si>
    <t>Заява про видачу ліцензії та документи, що додаються до неї, приймаються за описом, копія
якого видається заявнику з відміткою про дату прийняття документів органом ліцензування та
підписом відповідальної особи</t>
  </si>
  <si>
    <t>76014. м. Івано-Франківськ, вул. С. Бандери, 77, 3-й поверх, каб. 303
Управління житлово-комунального господарства департаменту розвитку громад та територій, дорожнього, житлово-комунального господарства, містобудування та архітектури  Івано-Франківської обласної
державиої адміністрації</t>
  </si>
  <si>
    <r>
      <t>Видача ліцензії на</t>
    </r>
    <r>
      <rPr>
        <b/>
        <sz val="12"/>
        <rFont val="Times New Roman"/>
        <family val="1"/>
        <charset val="204"/>
      </rPr>
      <t xml:space="preserve"> </t>
    </r>
    <r>
      <rPr>
        <sz val="12"/>
        <rFont val="Times New Roman"/>
        <family val="1"/>
        <charset val="204"/>
      </rPr>
      <t>право здійснення господарської діяльності «Виробництво теплової енергії (крім виробництва теплової енергії на теплоелектроцентралях, теплоелектростанціях, атомних електростанціях, когенераційних установках, та установках з використанням нетрадиційних або поновлюваних джерел енергії), крім виробництва теплової енергії за нерегульованим тарифом»</t>
    </r>
  </si>
  <si>
    <t>Плата становить 10 відсотків від розміру прожиткового мінімуму для працездатних осіб, що
діє на день прийняття рішення про видачу ліцензії</t>
  </si>
  <si>
    <t>1. Ліцензія
2 .Письмова відмова у наданні ліцензії</t>
  </si>
  <si>
    <t>Закон України № 222-VIII від 02.03.2015 «Про ліцензування видів господарської діяльності»; Постанова Національної комісії, що здійснює державне регулювання у сфері комунальних послуг України від 22.03.2017 р. № 308 Про затвердження Ліцензійних умов провадження господарської діяльності у сфері теплопостачання».</t>
  </si>
  <si>
    <t xml:space="preserve">Заява про видачу ліцензії та документи, що додаються до неї. приймаються за описом, копія
якого видається заявнику з відміткою про дату прийняття документів органом ліцензування та
підписом відповідальної особи
</t>
  </si>
  <si>
    <t>76014, м. Івано-Франківськ, вул. С. Бандери, 77. Управління житлово-комунального господарства департаменту будівництва, житловокомунального господарства, містобудування та архітектури Івано-Франківської обласної
державної адм і н і страції</t>
  </si>
  <si>
    <r>
      <t>Видача ліцензії на</t>
    </r>
    <r>
      <rPr>
        <b/>
        <sz val="12"/>
        <rFont val="Times New Roman"/>
        <family val="1"/>
        <charset val="204"/>
      </rPr>
      <t xml:space="preserve"> </t>
    </r>
    <r>
      <rPr>
        <sz val="12"/>
        <rFont val="Times New Roman"/>
        <family val="1"/>
        <charset val="204"/>
      </rPr>
      <t>право здійснення господарської діяльності «Постачання теплової енергії, крім постачання теплової енергії за нерегульованим тарифом»</t>
    </r>
  </si>
  <si>
    <r>
      <t>Видача ліцензії на</t>
    </r>
    <r>
      <rPr>
        <b/>
        <sz val="12"/>
        <rFont val="Times New Roman"/>
        <family val="1"/>
        <charset val="204"/>
      </rPr>
      <t xml:space="preserve"> </t>
    </r>
    <r>
      <rPr>
        <sz val="12"/>
        <rFont val="Times New Roman"/>
        <family val="1"/>
        <charset val="204"/>
      </rPr>
      <t>право здійснення господарської діяльності «Транспортування теплової енергії магістральними і місцевими (розподільчими) тепловими мережами, крім транспортування теплової енергії за нерегульованим тарифом»</t>
    </r>
  </si>
  <si>
    <t xml:space="preserve">76014. м. Івано-Франківськ, вул. С. Бандери. 77. 3-й поверх, каб. 303
</t>
  </si>
  <si>
    <t>Заява про видачу ліцензії та документи, що додаються до неї. приймаються за описом, копія
якого видається заявнику з відміткою про дату прийняття документів органом ліцензування та
підписом відповідальної особи</t>
  </si>
  <si>
    <t>https://www.if.gov.ua/storage/app/sites/24/uploaded-files/inform-card-doshkil.pdf</t>
  </si>
  <si>
    <t>Департамент освіти і науки  Івано-Франківської обласної державної адміністрації</t>
  </si>
  <si>
    <t>https://www.if.gov.ua/storage/app/sites/24/uploaded-files/inform-card-sered-ed.pdf</t>
  </si>
  <si>
    <t xml:space="preserve">76004, м. Івано-Франківськ, вулиця Грушевського, 21, каб. 565
(місце здійснення діяльності - вулиця Короля Данила, 7), Кіндрат Орест Богданович секретар Ліцензійної комісії  098­7249186
</t>
  </si>
  <si>
    <t>Департамент розвитку громад, територій, дорожнього, житлово-комунального господарства, містобудування та архітектури Івано-Франківської обласної державної адміністрації</t>
  </si>
  <si>
    <t>https://www.if.gov.ua/storage/app/sites/24/uploaded-files/vte-jg-2021.pdf</t>
  </si>
  <si>
    <t>https://www.if.gov.ua/storage/app/sites/24/uploaded-files/postach-teplovo-energi22.pdf</t>
  </si>
  <si>
    <t>https://www.if.gov.ua/storage/app/sites/24/uploaded-files/i-k-transportuvannya.pdf</t>
  </si>
  <si>
    <t>https://www.if.gov.ua/storage/app/sites/24/uploaded-files/virobnutsvi-teplovii-energii.pdf</t>
  </si>
  <si>
    <t>https://www.if.gov.ua/storage/app/sites/24/uploaded-files/i-k-ts-vvod-fg.pdf</t>
  </si>
  <si>
    <t>https://cutt.ly/vLH1kbW</t>
  </si>
  <si>
    <t>https://cutt.ly/iLH1BLQ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</si>
</sst>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5" x14ac:knownFonts="1">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12"/>
      <color theme="1"/>
      <name val="Times New Roman"/>
      <family val="1"/>
      <charset val="204"/>
    </font>
    <font>
      <b/>
      <sz val="11"/>
      <name val="Times New Roman"/>
      <family val="1"/>
      <charset val="204"/>
    </font>
    <font>
      <sz val="12"/>
      <name val="Times New Roman"/>
      <family val="1"/>
      <charset val="204"/>
    </font>
    <font>
      <u/>
      <sz val="12"/>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u/>
      <sz val="12"/>
      <color theme="10"/>
      <name val="Times New Roman"/>
      <family val="1"/>
      <charset val="204"/>
    </font>
    <font>
      <sz val="11"/>
      <name val="Times New Roman"/>
      <family val="1"/>
      <charset val="204"/>
    </font>
    <font>
      <sz val="9"/>
      <name val="Times New Roman"/>
      <family val="1"/>
      <charset val="204"/>
    </font>
    <font>
      <u/>
      <sz val="9"/>
      <color theme="10"/>
      <name val="Arial Cyr"/>
      <charset val="204"/>
    </font>
    <font>
      <sz val="9"/>
      <color theme="1"/>
      <name val="Times New Roman"/>
      <family val="1"/>
      <charset val="204"/>
    </font>
    <font>
      <u/>
      <sz val="9"/>
      <color theme="10"/>
      <name val="Times New Roman"/>
      <family val="1"/>
      <charset val="204"/>
    </font>
    <font>
      <u/>
      <sz val="10"/>
      <name val="Arial Cyr"/>
      <charset val="204"/>
    </font>
    <font>
      <sz val="12"/>
      <color rgb="FF212529"/>
      <name val="Times New Roman"/>
      <family val="1"/>
      <charset val="204"/>
    </font>
    <font>
      <sz val="12"/>
      <color rgb="FF000000"/>
      <name val="Times New Roman"/>
      <family val="1"/>
      <charset val="204"/>
    </font>
    <font>
      <sz val="12"/>
      <color theme="1"/>
      <name val="Times New Roman"/>
      <family val="1"/>
    </font>
    <font>
      <b/>
      <sz val="12"/>
      <name val="Times New Roman"/>
      <family val="1"/>
      <charset val="204"/>
    </font>
    <font>
      <sz val="11"/>
      <color theme="1"/>
      <name val="Times New Roman"/>
      <family val="1"/>
      <charset val="204"/>
    </font>
    <font>
      <sz val="12"/>
      <color indexed="8"/>
      <name val="Times New Roman"/>
      <family val="1"/>
      <charset val="204"/>
    </font>
    <font>
      <u/>
      <sz val="12"/>
      <color indexed="12"/>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applyNumberFormat="0" applyFill="0" applyBorder="0" applyAlignment="0" applyProtection="0"/>
    <xf numFmtId="0" fontId="1" fillId="0" borderId="0"/>
    <xf numFmtId="0" fontId="1" fillId="0" borderId="0"/>
  </cellStyleXfs>
  <cellXfs count="89">
    <xf numFmtId="0" fontId="0" fillId="0" borderId="0" xfId="0"/>
    <xf numFmtId="0" fontId="4" fillId="0" borderId="1" xfId="0" applyFont="1" applyBorder="1" applyAlignment="1">
      <alignment horizontal="center" vertical="top" wrapText="1"/>
    </xf>
    <xf numFmtId="0" fontId="4" fillId="2" borderId="1" xfId="0" applyFont="1" applyFill="1" applyBorder="1" applyAlignment="1">
      <alignment horizontal="center" vertical="top" wrapText="1"/>
    </xf>
    <xf numFmtId="0" fontId="8" fillId="0" borderId="0" xfId="0" applyFont="1"/>
    <xf numFmtId="0" fontId="8" fillId="0" borderId="0" xfId="0" applyFont="1" applyAlignment="1">
      <alignment wrapText="1"/>
    </xf>
    <xf numFmtId="0" fontId="5" fillId="0" borderId="1" xfId="0" applyFont="1" applyBorder="1" applyAlignment="1">
      <alignment vertical="top" wrapText="1"/>
    </xf>
    <xf numFmtId="0" fontId="5" fillId="0" borderId="1" xfId="1" applyFont="1" applyBorder="1" applyAlignment="1" applyProtection="1">
      <alignment vertical="top" wrapText="1"/>
    </xf>
    <xf numFmtId="0" fontId="11" fillId="3" borderId="1" xfId="0" applyFont="1" applyFill="1" applyBorder="1" applyAlignment="1">
      <alignment vertical="top" wrapText="1"/>
    </xf>
    <xf numFmtId="0" fontId="11" fillId="0" borderId="1" xfId="0" applyFont="1" applyBorder="1" applyAlignment="1">
      <alignment vertical="top" wrapText="1"/>
    </xf>
    <xf numFmtId="0" fontId="3" fillId="0" borderId="0" xfId="0" applyFont="1"/>
    <xf numFmtId="0" fontId="3" fillId="0" borderId="0" xfId="0" applyFont="1" applyAlignment="1">
      <alignment wrapText="1"/>
    </xf>
    <xf numFmtId="0" fontId="18" fillId="0" borderId="1" xfId="0" applyFont="1" applyBorder="1" applyAlignment="1">
      <alignment vertical="top" wrapText="1"/>
    </xf>
    <xf numFmtId="0" fontId="19" fillId="0" borderId="1" xfId="0" applyFont="1" applyBorder="1" applyAlignment="1">
      <alignment vertical="top" wrapText="1"/>
    </xf>
    <xf numFmtId="0" fontId="3" fillId="0" borderId="1" xfId="0" applyFont="1" applyBorder="1" applyAlignment="1">
      <alignment vertical="top" wrapText="1"/>
    </xf>
    <xf numFmtId="0" fontId="3" fillId="0" borderId="0" xfId="0" applyFont="1" applyAlignment="1">
      <alignment vertical="top"/>
    </xf>
    <xf numFmtId="0" fontId="3" fillId="0" borderId="0" xfId="0" applyFont="1" applyAlignment="1">
      <alignment vertical="top" wrapText="1"/>
    </xf>
    <xf numFmtId="0" fontId="14" fillId="0" borderId="3" xfId="0" applyFont="1" applyBorder="1" applyAlignment="1">
      <alignment vertical="top" wrapText="1"/>
    </xf>
    <xf numFmtId="0" fontId="14" fillId="0" borderId="4" xfId="0" applyFont="1" applyBorder="1" applyAlignment="1">
      <alignment vertical="top" wrapText="1"/>
    </xf>
    <xf numFmtId="0" fontId="14" fillId="0" borderId="1" xfId="0" applyFont="1" applyBorder="1" applyAlignment="1">
      <alignment vertical="top" wrapText="1"/>
    </xf>
    <xf numFmtId="0" fontId="3" fillId="0" borderId="3" xfId="0" applyFont="1" applyFill="1" applyBorder="1" applyAlignment="1">
      <alignment vertical="top" wrapText="1"/>
    </xf>
    <xf numFmtId="0" fontId="21" fillId="0" borderId="0" xfId="0" applyFont="1"/>
    <xf numFmtId="0" fontId="3" fillId="0" borderId="1" xfId="0" applyFont="1" applyFill="1" applyBorder="1" applyAlignment="1">
      <alignment vertical="top" wrapText="1"/>
    </xf>
    <xf numFmtId="0" fontId="21" fillId="0" borderId="1" xfId="0" applyFont="1" applyBorder="1" applyAlignment="1">
      <alignment vertical="top" wrapText="1"/>
    </xf>
    <xf numFmtId="0" fontId="5" fillId="4" borderId="1" xfId="0" applyFont="1" applyFill="1" applyBorder="1" applyAlignment="1">
      <alignment vertical="top" wrapText="1"/>
    </xf>
    <xf numFmtId="0" fontId="4" fillId="0" borderId="1" xfId="0" applyFont="1" applyBorder="1" applyAlignment="1">
      <alignment vertical="top" wrapText="1"/>
    </xf>
    <xf numFmtId="0" fontId="4" fillId="2" borderId="1" xfId="0" applyFont="1" applyFill="1" applyBorder="1" applyAlignment="1">
      <alignment vertical="top" wrapText="1"/>
    </xf>
    <xf numFmtId="0" fontId="5" fillId="0" borderId="1" xfId="2" applyFont="1" applyBorder="1" applyAlignment="1">
      <alignment vertical="top" wrapText="1"/>
    </xf>
    <xf numFmtId="0" fontId="3" fillId="0" borderId="1" xfId="2" applyFont="1" applyBorder="1" applyAlignment="1">
      <alignment vertical="top" wrapText="1"/>
    </xf>
    <xf numFmtId="0" fontId="3" fillId="0" borderId="1" xfId="2" applyFont="1" applyBorder="1" applyAlignment="1">
      <alignment vertical="top" wrapText="1" readingOrder="1"/>
    </xf>
    <xf numFmtId="0" fontId="3" fillId="0" borderId="1" xfId="3" applyFont="1" applyBorder="1" applyAlignment="1">
      <alignment vertical="top" wrapText="1"/>
    </xf>
    <xf numFmtId="0" fontId="2" fillId="0" borderId="1" xfId="1" applyBorder="1" applyAlignment="1" applyProtection="1">
      <alignment vertical="top" wrapText="1"/>
    </xf>
    <xf numFmtId="0" fontId="9" fillId="0" borderId="1" xfId="2" applyFont="1" applyBorder="1" applyAlignment="1">
      <alignment vertical="top" wrapText="1"/>
    </xf>
    <xf numFmtId="0" fontId="12" fillId="0" borderId="2" xfId="0" applyFont="1" applyBorder="1" applyAlignment="1">
      <alignment vertical="top" wrapText="1"/>
    </xf>
    <xf numFmtId="0" fontId="13" fillId="0" borderId="2" xfId="1" applyFont="1" applyBorder="1" applyAlignment="1" applyProtection="1">
      <alignment vertical="top" wrapText="1"/>
    </xf>
    <xf numFmtId="0" fontId="12" fillId="0" borderId="1" xfId="0" applyFont="1" applyBorder="1" applyAlignment="1">
      <alignment vertical="top" wrapText="1"/>
    </xf>
    <xf numFmtId="0" fontId="13" fillId="0" borderId="1" xfId="1" applyFont="1" applyBorder="1" applyAlignment="1" applyProtection="1">
      <alignment vertical="top" wrapText="1"/>
    </xf>
    <xf numFmtId="0" fontId="15" fillId="0" borderId="1" xfId="1" applyFont="1" applyBorder="1" applyAlignment="1" applyProtection="1">
      <alignment vertical="top" wrapText="1"/>
    </xf>
    <xf numFmtId="0" fontId="12" fillId="2" borderId="1" xfId="0" applyFont="1" applyFill="1" applyBorder="1" applyAlignment="1">
      <alignment vertical="top" wrapText="1"/>
    </xf>
    <xf numFmtId="0" fontId="13" fillId="2" borderId="1" xfId="1" applyFont="1" applyFill="1" applyBorder="1" applyAlignment="1" applyProtection="1">
      <alignment vertical="top" wrapText="1"/>
    </xf>
    <xf numFmtId="0" fontId="6" fillId="0" borderId="1" xfId="1" applyFont="1" applyBorder="1" applyAlignment="1" applyProtection="1">
      <alignment vertical="top" wrapText="1"/>
    </xf>
    <xf numFmtId="0" fontId="5" fillId="2" borderId="1" xfId="0" applyFont="1" applyFill="1" applyBorder="1" applyAlignment="1">
      <alignment vertical="top" wrapText="1"/>
    </xf>
    <xf numFmtId="0" fontId="11" fillId="0" borderId="1" xfId="0" applyFont="1" applyBorder="1" applyAlignment="1">
      <alignment vertical="top"/>
    </xf>
    <xf numFmtId="44" fontId="16" fillId="2" borderId="1" xfId="1" applyNumberFormat="1" applyFont="1" applyFill="1" applyBorder="1" applyAlignment="1" applyProtection="1">
      <alignment vertical="top" wrapText="1"/>
    </xf>
    <xf numFmtId="0" fontId="16" fillId="0" borderId="1" xfId="1" applyFont="1" applyBorder="1" applyAlignment="1" applyProtection="1">
      <alignment vertical="top" wrapText="1"/>
    </xf>
    <xf numFmtId="0" fontId="5" fillId="2" borderId="1" xfId="0" applyFont="1" applyFill="1" applyBorder="1" applyAlignment="1">
      <alignment vertical="top"/>
    </xf>
    <xf numFmtId="0" fontId="16" fillId="2" borderId="1" xfId="1" applyNumberFormat="1" applyFont="1" applyFill="1" applyBorder="1" applyAlignment="1" applyProtection="1">
      <alignment vertical="top" wrapText="1"/>
    </xf>
    <xf numFmtId="0" fontId="10" fillId="0" borderId="1" xfId="1" applyFont="1" applyBorder="1" applyAlignment="1" applyProtection="1">
      <alignment vertical="top" wrapText="1"/>
    </xf>
    <xf numFmtId="0" fontId="10" fillId="2" borderId="1" xfId="1" applyFont="1" applyFill="1" applyBorder="1" applyAlignment="1" applyProtection="1">
      <alignment vertical="top" wrapText="1"/>
    </xf>
    <xf numFmtId="0" fontId="17" fillId="0" borderId="1" xfId="0" applyFont="1" applyBorder="1" applyAlignment="1">
      <alignment vertical="top" wrapText="1"/>
    </xf>
    <xf numFmtId="0" fontId="7" fillId="0" borderId="1" xfId="0" applyFont="1" applyBorder="1" applyAlignment="1">
      <alignment vertical="top" wrapText="1"/>
    </xf>
    <xf numFmtId="0" fontId="7" fillId="2" borderId="1" xfId="0" applyFont="1" applyFill="1" applyBorder="1" applyAlignment="1">
      <alignment vertical="top" wrapText="1"/>
    </xf>
    <xf numFmtId="0" fontId="3" fillId="2" borderId="1" xfId="0" applyFont="1" applyFill="1" applyBorder="1" applyAlignment="1">
      <alignment vertical="top" wrapText="1"/>
    </xf>
    <xf numFmtId="0" fontId="22" fillId="0" borderId="1" xfId="0" applyFont="1" applyBorder="1" applyAlignment="1">
      <alignment vertical="top" wrapText="1"/>
    </xf>
    <xf numFmtId="0" fontId="23" fillId="0" borderId="1" xfId="1" applyFont="1" applyBorder="1" applyAlignment="1" applyProtection="1">
      <alignment vertical="top" wrapText="1"/>
    </xf>
    <xf numFmtId="0" fontId="23" fillId="0" borderId="1" xfId="1" applyNumberFormat="1" applyFont="1" applyBorder="1" applyAlignment="1" applyProtection="1">
      <alignment vertical="top" wrapText="1"/>
    </xf>
    <xf numFmtId="0" fontId="0" fillId="0" borderId="0" xfId="0" applyAlignment="1">
      <alignment vertical="top"/>
    </xf>
    <xf numFmtId="0" fontId="0" fillId="0" borderId="0" xfId="0" applyAlignment="1">
      <alignment horizontal="center"/>
    </xf>
    <xf numFmtId="0" fontId="21" fillId="0" borderId="0" xfId="0" applyFont="1" applyFill="1" applyAlignment="1">
      <alignment horizontal="left" vertical="top" wrapText="1"/>
    </xf>
    <xf numFmtId="0" fontId="5" fillId="0" borderId="1" xfId="0" applyFont="1" applyBorder="1" applyAlignment="1">
      <alignment horizontal="left" vertical="top" wrapText="1"/>
    </xf>
    <xf numFmtId="0" fontId="10" fillId="0" borderId="1" xfId="1" applyFont="1" applyBorder="1" applyAlignment="1" applyProtection="1">
      <alignment horizontal="left" vertical="top" wrapText="1"/>
    </xf>
    <xf numFmtId="0" fontId="0" fillId="0" borderId="0" xfId="0" applyFill="1" applyAlignment="1">
      <alignment vertical="top" wrapText="1"/>
    </xf>
    <xf numFmtId="0" fontId="3" fillId="2" borderId="1" xfId="2" applyFont="1" applyFill="1" applyBorder="1" applyAlignment="1">
      <alignment vertical="top" wrapText="1"/>
    </xf>
    <xf numFmtId="0" fontId="0" fillId="2" borderId="0" xfId="0" applyFill="1" applyAlignment="1">
      <alignment vertical="top"/>
    </xf>
    <xf numFmtId="0" fontId="22" fillId="2" borderId="1" xfId="0" applyFont="1" applyFill="1" applyBorder="1" applyAlignment="1">
      <alignment vertical="top" wrapText="1"/>
    </xf>
    <xf numFmtId="0" fontId="5" fillId="2" borderId="1" xfId="0" applyFont="1" applyFill="1" applyBorder="1" applyAlignment="1">
      <alignment horizontal="left" vertical="top" wrapText="1"/>
    </xf>
    <xf numFmtId="0" fontId="0" fillId="2" borderId="0" xfId="0" applyFill="1"/>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3" fillId="0" borderId="2" xfId="1" applyFont="1" applyBorder="1" applyAlignment="1" applyProtection="1">
      <alignment vertical="top" wrapText="1"/>
    </xf>
    <xf numFmtId="0" fontId="13" fillId="0" borderId="3" xfId="1" applyFont="1" applyBorder="1" applyAlignment="1" applyProtection="1">
      <alignment vertical="top" wrapText="1"/>
    </xf>
    <xf numFmtId="0" fontId="13" fillId="0" borderId="4" xfId="1" applyFont="1" applyBorder="1" applyAlignment="1" applyProtection="1">
      <alignment vertical="top" wrapText="1"/>
    </xf>
    <xf numFmtId="49" fontId="12" fillId="0" borderId="2" xfId="0" applyNumberFormat="1" applyFont="1" applyBorder="1" applyAlignment="1">
      <alignment vertical="top" wrapText="1"/>
    </xf>
    <xf numFmtId="49" fontId="12" fillId="0" borderId="3" xfId="0" applyNumberFormat="1" applyFont="1" applyBorder="1" applyAlignment="1">
      <alignment vertical="top" wrapText="1"/>
    </xf>
    <xf numFmtId="49" fontId="12" fillId="0" borderId="4" xfId="0" applyNumberFormat="1" applyFont="1" applyBorder="1" applyAlignment="1">
      <alignment vertical="top" wrapText="1"/>
    </xf>
    <xf numFmtId="0" fontId="14" fillId="0" borderId="2" xfId="0" applyFont="1" applyBorder="1" applyAlignment="1">
      <alignment vertical="top" wrapText="1"/>
    </xf>
    <xf numFmtId="0" fontId="14" fillId="0" borderId="3" xfId="0" applyFont="1" applyBorder="1" applyAlignment="1">
      <alignment vertical="top" wrapText="1"/>
    </xf>
    <xf numFmtId="0" fontId="14" fillId="0" borderId="4" xfId="0" applyFont="1" applyBorder="1" applyAlignment="1">
      <alignment vertical="top" wrapText="1"/>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11" fillId="2" borderId="2" xfId="0" applyFont="1" applyFill="1" applyBorder="1" applyAlignment="1">
      <alignment vertical="top" wrapText="1"/>
    </xf>
    <xf numFmtId="0" fontId="11" fillId="2" borderId="3" xfId="0" applyFont="1" applyFill="1" applyBorder="1" applyAlignment="1">
      <alignment vertical="top" wrapText="1"/>
    </xf>
    <xf numFmtId="0" fontId="11" fillId="2" borderId="4" xfId="0" applyFont="1" applyFill="1" applyBorder="1" applyAlignment="1">
      <alignment vertical="top" wrapText="1"/>
    </xf>
    <xf numFmtId="0" fontId="24" fillId="0" borderId="1" xfId="0" applyFont="1" applyBorder="1" applyAlignment="1">
      <alignment horizontal="left" vertical="top"/>
    </xf>
    <xf numFmtId="0" fontId="2" fillId="0" borderId="1" xfId="1" applyNumberFormat="1" applyBorder="1" applyAlignment="1" applyProtection="1">
      <alignment vertical="top" wrapText="1"/>
    </xf>
  </cellXfs>
  <cellStyles count="4">
    <cellStyle name="Гіперпосилання" xfId="1" builtinId="8"/>
    <cellStyle name="Звичайний" xfId="0" builtinId="0"/>
    <cellStyle name="Звичайний 2" xfId="2" xr:uid="{8128BDC3-70C5-4BB1-927D-9C9118D48F70}"/>
    <cellStyle name="Звичайний 3" xfId="3" xr:uid="{0B81A704-9CE6-4FE0-B4FA-26284852CF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nap.if.ua/contacts" TargetMode="External"/><Relationship Id="rId18" Type="http://schemas.openxmlformats.org/officeDocument/2006/relationships/hyperlink" Target="http://www.cnap.if.ua/contacts" TargetMode="External"/><Relationship Id="rId26" Type="http://schemas.openxmlformats.org/officeDocument/2006/relationships/hyperlink" Target="https://www.if.gov.ua/storage/app/sites/24/documentu-2022/informatsiyna-kartka-reestratsiya-deklaratsii-pro-utvorennya-vidkhodiv.pdf" TargetMode="External"/><Relationship Id="rId39" Type="http://schemas.openxmlformats.org/officeDocument/2006/relationships/hyperlink" Target="http://www.cnap.if.ua/contacts" TargetMode="External"/><Relationship Id="rId21" Type="http://schemas.openxmlformats.org/officeDocument/2006/relationships/hyperlink" Target="http://www.cnap.if.ua/contacts" TargetMode="External"/><Relationship Id="rId34" Type="http://schemas.openxmlformats.org/officeDocument/2006/relationships/hyperlink" Target="http://www.cnap.if.ua/contacts" TargetMode="External"/><Relationship Id="rId42" Type="http://schemas.openxmlformats.org/officeDocument/2006/relationships/hyperlink" Target="http://www.cnap.if.ua/contacts" TargetMode="External"/><Relationship Id="rId47" Type="http://schemas.openxmlformats.org/officeDocument/2006/relationships/hyperlink" Target="http://www.cnap.if.ua/contacts" TargetMode="External"/><Relationship Id="rId50" Type="http://schemas.openxmlformats.org/officeDocument/2006/relationships/hyperlink" Target="http://www.cnap.if.ua/contacts" TargetMode="External"/><Relationship Id="rId7" Type="http://schemas.openxmlformats.org/officeDocument/2006/relationships/hyperlink" Target="https://bit.ly/39G8xpJ" TargetMode="External"/><Relationship Id="rId2" Type="http://schemas.openxmlformats.org/officeDocument/2006/relationships/hyperlink" Target="https://www.cnap.if.ua/contacts" TargetMode="External"/><Relationship Id="rId16" Type="http://schemas.openxmlformats.org/officeDocument/2006/relationships/hyperlink" Target="https://www.if.gov.ua/storage/app/sites/24/documentu-2021/apk-2021informatsiyna-kartka-administrativnoi-poslugi5.pdf" TargetMode="External"/><Relationship Id="rId29" Type="http://schemas.openxmlformats.org/officeDocument/2006/relationships/hyperlink" Target="http://www.cnap.if.ua/contacts" TargetMode="External"/><Relationship Id="rId11" Type="http://schemas.openxmlformats.org/officeDocument/2006/relationships/hyperlink" Target="https://bit.ly/3MZFP0I" TargetMode="External"/><Relationship Id="rId24" Type="http://schemas.openxmlformats.org/officeDocument/2006/relationships/hyperlink" Target="http://www.cnap.if.ua/contacts" TargetMode="External"/><Relationship Id="rId32" Type="http://schemas.openxmlformats.org/officeDocument/2006/relationships/hyperlink" Target="http://www.cnap.if.ua/contacts" TargetMode="External"/><Relationship Id="rId37" Type="http://schemas.openxmlformats.org/officeDocument/2006/relationships/hyperlink" Target="http://www.cnap.if.ua/contacts" TargetMode="External"/><Relationship Id="rId40" Type="http://schemas.openxmlformats.org/officeDocument/2006/relationships/hyperlink" Target="http://www.cnap.if.ua/contacts" TargetMode="External"/><Relationship Id="rId45" Type="http://schemas.openxmlformats.org/officeDocument/2006/relationships/hyperlink" Target="http://www.cnap.if.ua/contacts" TargetMode="External"/><Relationship Id="rId53" Type="http://schemas.openxmlformats.org/officeDocument/2006/relationships/printerSettings" Target="../printerSettings/printerSettings1.bin"/><Relationship Id="rId5" Type="http://schemas.openxmlformats.org/officeDocument/2006/relationships/hyperlink" Target="https://bit.ly/3Ow9waZ" TargetMode="External"/><Relationship Id="rId10" Type="http://schemas.openxmlformats.org/officeDocument/2006/relationships/hyperlink" Target="http://www.if.gov.ua/files/uploads/I%D0%BD%D1%84_%D0%BA%D0%B0%D1%80%D1%82%D0%BA%D0%B0_%D0%94%D0%BE%D0%B3%D0%BE%D0%B2i%D1%80__2018.pdf" TargetMode="External"/><Relationship Id="rId19" Type="http://schemas.openxmlformats.org/officeDocument/2006/relationships/hyperlink" Target="http://www.cnap.if.ua/contacts" TargetMode="External"/><Relationship Id="rId31" Type="http://schemas.openxmlformats.org/officeDocument/2006/relationships/hyperlink" Target="http://www.cnap.if.ua/contacts" TargetMode="External"/><Relationship Id="rId44" Type="http://schemas.openxmlformats.org/officeDocument/2006/relationships/hyperlink" Target="http://www.cnap.if.ua/contacts" TargetMode="External"/><Relationship Id="rId52" Type="http://schemas.openxmlformats.org/officeDocument/2006/relationships/hyperlink" Target="https://cutt.ly/iLH1BLQ" TargetMode="External"/><Relationship Id="rId4" Type="http://schemas.openxmlformats.org/officeDocument/2006/relationships/hyperlink" Target="https://bit.ly/3b6gapH" TargetMode="External"/><Relationship Id="rId9" Type="http://schemas.openxmlformats.org/officeDocument/2006/relationships/hyperlink" Target="https://bit.ly/39G8xpJ" TargetMode="External"/><Relationship Id="rId14" Type="http://schemas.openxmlformats.org/officeDocument/2006/relationships/hyperlink" Target="https://www.if.gov.ua/storage/app/sites/24/documentu-2021/apk-2021-informatsiyna-kartka-administrativnoi-poslugi1.pdf" TargetMode="External"/><Relationship Id="rId22" Type="http://schemas.openxmlformats.org/officeDocument/2006/relationships/hyperlink" Target="http://www.cnap.if.ua/contacts" TargetMode="External"/><Relationship Id="rId27" Type="http://schemas.openxmlformats.org/officeDocument/2006/relationships/hyperlink" Target="http://www.cnap.if.ua/contacts" TargetMode="External"/><Relationship Id="rId30" Type="http://schemas.openxmlformats.org/officeDocument/2006/relationships/hyperlink" Target="http://www.cnap.if.ua/contacts" TargetMode="External"/><Relationship Id="rId35" Type="http://schemas.openxmlformats.org/officeDocument/2006/relationships/hyperlink" Target="http://www.cnap.if.ua/contacts" TargetMode="External"/><Relationship Id="rId43" Type="http://schemas.openxmlformats.org/officeDocument/2006/relationships/hyperlink" Target="http://www.cnap.if.ua/contacts" TargetMode="External"/><Relationship Id="rId48" Type="http://schemas.openxmlformats.org/officeDocument/2006/relationships/hyperlink" Target="http://www.cnap.if.ua/contacts" TargetMode="External"/><Relationship Id="rId8" Type="http://schemas.openxmlformats.org/officeDocument/2006/relationships/hyperlink" Target="http://www.if.gov.ua/files/uploads/I%D0%BD%D1%84_%D0%BA%D0%B0%D1%80%D1%82%D0%BA%D0%B0_%D0%94%D0%BE%D0%B3%D0%BE%D0%B2i%D1%80__2018.pdf" TargetMode="External"/><Relationship Id="rId51" Type="http://schemas.openxmlformats.org/officeDocument/2006/relationships/hyperlink" Target="http://www.cnap.if.ua/contacts" TargetMode="External"/><Relationship Id="rId3" Type="http://schemas.openxmlformats.org/officeDocument/2006/relationships/hyperlink" Target="http://www.if.gov.ua/files/uploads/I%D0%BD%D1%84_%D0%BA%D0%B0%D1%80%D1%82%D0%BA%D0%B0_%D0%94%D0%BE%D0%B3%D0%BE%D0%B2i%D1%80__2018.pdf" TargetMode="External"/><Relationship Id="rId12" Type="http://schemas.openxmlformats.org/officeDocument/2006/relationships/hyperlink" Target="https://www.cnap.if.ua/contacts" TargetMode="External"/><Relationship Id="rId17" Type="http://schemas.openxmlformats.org/officeDocument/2006/relationships/hyperlink" Target="http://www.if.gov.ua/files/uploads/inform.%20kartka%20admin.%20poslug%20DE%202021.PDF" TargetMode="External"/><Relationship Id="rId25" Type="http://schemas.openxmlformats.org/officeDocument/2006/relationships/hyperlink" Target="http://www.cnap.if.ua/contacts" TargetMode="External"/><Relationship Id="rId33" Type="http://schemas.openxmlformats.org/officeDocument/2006/relationships/hyperlink" Target="http://www.cnap.if.ua/contacts" TargetMode="External"/><Relationship Id="rId38" Type="http://schemas.openxmlformats.org/officeDocument/2006/relationships/hyperlink" Target="http://www.cnap.if.ua/contacts" TargetMode="External"/><Relationship Id="rId46" Type="http://schemas.openxmlformats.org/officeDocument/2006/relationships/hyperlink" Target="http://www.cnap.if.ua/contacts" TargetMode="External"/><Relationship Id="rId20" Type="http://schemas.openxmlformats.org/officeDocument/2006/relationships/hyperlink" Target="http://www.cnap.if.ua/contacts" TargetMode="External"/><Relationship Id="rId41" Type="http://schemas.openxmlformats.org/officeDocument/2006/relationships/hyperlink" Target="http://www.cnap.if.ua/contacts" TargetMode="External"/><Relationship Id="rId1" Type="http://schemas.openxmlformats.org/officeDocument/2006/relationships/hyperlink" Target="https://bit.ly/3Ow9waZ" TargetMode="External"/><Relationship Id="rId6" Type="http://schemas.openxmlformats.org/officeDocument/2006/relationships/hyperlink" Target="https://bit.ly/3n1PjxP" TargetMode="External"/><Relationship Id="rId15" Type="http://schemas.openxmlformats.org/officeDocument/2006/relationships/hyperlink" Target="https://www.if.gov.ua/storage/app/sites/24/documentu-2021/apk-2021-informatsiyna-kartka-administrativnoi-poslugi2.pdf" TargetMode="External"/><Relationship Id="rId23" Type="http://schemas.openxmlformats.org/officeDocument/2006/relationships/hyperlink" Target="http://www.cnap.if.ua/contacts" TargetMode="External"/><Relationship Id="rId28" Type="http://schemas.openxmlformats.org/officeDocument/2006/relationships/hyperlink" Target="https://www.if.gov.ua/storage/app/sites/24/documentu-2022/informatsiyna-kartka-zatverdzhennya-reestrovikh-kart-obektiv-utvorennya-obroblennya-ta-utilizatsii-vidkhodiv22.pdf" TargetMode="External"/><Relationship Id="rId36" Type="http://schemas.openxmlformats.org/officeDocument/2006/relationships/hyperlink" Target="http://www.cnap.if.ua/contacts" TargetMode="External"/><Relationship Id="rId49" Type="http://schemas.openxmlformats.org/officeDocument/2006/relationships/hyperlink" Target="http://www.cnap.if.ua/contac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22EA2-750F-4164-89CE-CF5DDBB9B2D2}">
  <dimension ref="A1:N70"/>
  <sheetViews>
    <sheetView tabSelected="1" zoomScale="75" zoomScaleNormal="75" workbookViewId="0">
      <pane ySplit="1" topLeftCell="A56" activePane="bottomLeft" state="frozen"/>
      <selection pane="bottomLeft" activeCell="K56" sqref="K56"/>
    </sheetView>
  </sheetViews>
  <sheetFormatPr defaultRowHeight="15" x14ac:dyDescent="0.25"/>
  <cols>
    <col min="1" max="1" width="5" customWidth="1"/>
    <col min="2" max="2" width="22.140625" style="65" customWidth="1"/>
    <col min="3" max="3" width="19.7109375" customWidth="1"/>
    <col min="4" max="4" width="22.42578125" customWidth="1"/>
    <col min="5" max="5" width="17.85546875" customWidth="1"/>
    <col min="6" max="6" width="46.85546875" customWidth="1"/>
    <col min="7" max="7" width="48.7109375" customWidth="1"/>
    <col min="8" max="8" width="21.28515625" customWidth="1"/>
    <col min="9" max="9" width="26.42578125" customWidth="1"/>
    <col min="10" max="10" width="59.85546875" customWidth="1"/>
    <col min="11" max="11" width="29.28515625" customWidth="1"/>
    <col min="12" max="12" width="24" customWidth="1"/>
    <col min="13" max="13" width="14.5703125" customWidth="1"/>
  </cols>
  <sheetData>
    <row r="1" spans="1:14" s="56" customFormat="1" ht="156.75" x14ac:dyDescent="0.25">
      <c r="A1" s="1" t="s">
        <v>0</v>
      </c>
      <c r="B1" s="2" t="s">
        <v>1</v>
      </c>
      <c r="C1" s="1" t="s">
        <v>2</v>
      </c>
      <c r="D1" s="1" t="s">
        <v>3</v>
      </c>
      <c r="E1" s="1" t="s">
        <v>4</v>
      </c>
      <c r="F1" s="1" t="s">
        <v>5</v>
      </c>
      <c r="G1" s="1" t="s">
        <v>6</v>
      </c>
      <c r="H1" s="2" t="s">
        <v>7</v>
      </c>
      <c r="I1" s="2" t="s">
        <v>8</v>
      </c>
      <c r="J1" s="2" t="s">
        <v>9</v>
      </c>
      <c r="K1" s="2" t="s">
        <v>10</v>
      </c>
      <c r="L1" s="1" t="s">
        <v>11</v>
      </c>
      <c r="M1" s="2" t="s">
        <v>12</v>
      </c>
    </row>
    <row r="2" spans="1:14" s="56" customFormat="1" ht="156.75" x14ac:dyDescent="0.25">
      <c r="A2" s="1" t="s">
        <v>0</v>
      </c>
      <c r="B2" s="2" t="s">
        <v>1</v>
      </c>
      <c r="C2" s="1" t="s">
        <v>2</v>
      </c>
      <c r="D2" s="1" t="s">
        <v>3</v>
      </c>
      <c r="E2" s="1" t="s">
        <v>4</v>
      </c>
      <c r="F2" s="1" t="s">
        <v>5</v>
      </c>
      <c r="G2" s="1" t="s">
        <v>6</v>
      </c>
      <c r="H2" s="2" t="s">
        <v>7</v>
      </c>
      <c r="I2" s="2" t="s">
        <v>8</v>
      </c>
      <c r="J2" s="2" t="s">
        <v>9</v>
      </c>
      <c r="K2" s="2" t="s">
        <v>10</v>
      </c>
      <c r="L2" s="1" t="s">
        <v>11</v>
      </c>
      <c r="M2" s="2" t="s">
        <v>12</v>
      </c>
    </row>
    <row r="3" spans="1:14" ht="16.5" customHeight="1" x14ac:dyDescent="0.25">
      <c r="A3" s="24">
        <v>1</v>
      </c>
      <c r="B3" s="25">
        <v>2</v>
      </c>
      <c r="C3" s="24">
        <v>3</v>
      </c>
      <c r="D3" s="24">
        <v>4</v>
      </c>
      <c r="E3" s="24">
        <v>5</v>
      </c>
      <c r="F3" s="24">
        <v>6</v>
      </c>
      <c r="G3" s="24">
        <v>7</v>
      </c>
      <c r="H3" s="25">
        <v>8</v>
      </c>
      <c r="I3" s="25">
        <v>9</v>
      </c>
      <c r="J3" s="25">
        <v>10</v>
      </c>
      <c r="K3" s="25">
        <v>11</v>
      </c>
      <c r="L3" s="24">
        <v>12</v>
      </c>
      <c r="M3" s="25">
        <v>13</v>
      </c>
    </row>
    <row r="4" spans="1:14" ht="409.6" customHeight="1" x14ac:dyDescent="0.25">
      <c r="A4" s="26">
        <v>1</v>
      </c>
      <c r="B4" s="61" t="s">
        <v>73</v>
      </c>
      <c r="C4" s="26" t="s">
        <v>74</v>
      </c>
      <c r="D4" s="27" t="s">
        <v>50</v>
      </c>
      <c r="E4" s="27" t="s">
        <v>75</v>
      </c>
      <c r="F4" s="28" t="s">
        <v>286</v>
      </c>
      <c r="G4" s="29" t="s">
        <v>76</v>
      </c>
      <c r="H4" s="30" t="s">
        <v>77</v>
      </c>
      <c r="I4" s="27" t="s">
        <v>78</v>
      </c>
      <c r="J4" s="29" t="s">
        <v>76</v>
      </c>
      <c r="K4" s="30" t="s">
        <v>79</v>
      </c>
      <c r="L4" s="31" t="s">
        <v>80</v>
      </c>
      <c r="M4" s="18" t="s">
        <v>237</v>
      </c>
    </row>
    <row r="5" spans="1:14" ht="299.25" x14ac:dyDescent="0.25">
      <c r="A5" s="5">
        <v>2</v>
      </c>
      <c r="B5" s="40" t="s">
        <v>13</v>
      </c>
      <c r="C5" s="5" t="s">
        <v>14</v>
      </c>
      <c r="D5" s="5" t="s">
        <v>15</v>
      </c>
      <c r="E5" s="5" t="s">
        <v>16</v>
      </c>
      <c r="F5" s="5" t="s">
        <v>17</v>
      </c>
      <c r="G5" s="5" t="s">
        <v>18</v>
      </c>
      <c r="H5" s="30" t="s">
        <v>19</v>
      </c>
      <c r="I5" s="6" t="s">
        <v>20</v>
      </c>
      <c r="J5" s="6" t="s">
        <v>21</v>
      </c>
      <c r="K5" s="30" t="s">
        <v>22</v>
      </c>
      <c r="L5" s="5" t="s">
        <v>23</v>
      </c>
      <c r="M5" s="18" t="s">
        <v>287</v>
      </c>
    </row>
    <row r="6" spans="1:14" ht="393.75" x14ac:dyDescent="0.25">
      <c r="A6" s="5">
        <v>3</v>
      </c>
      <c r="B6" s="40" t="s">
        <v>24</v>
      </c>
      <c r="C6" s="5" t="s">
        <v>25</v>
      </c>
      <c r="D6" s="5" t="s">
        <v>15</v>
      </c>
      <c r="E6" s="5" t="s">
        <v>26</v>
      </c>
      <c r="F6" s="5" t="s">
        <v>27</v>
      </c>
      <c r="G6" s="5" t="s">
        <v>28</v>
      </c>
      <c r="H6" s="30" t="s">
        <v>29</v>
      </c>
      <c r="I6" s="6" t="s">
        <v>20</v>
      </c>
      <c r="J6" s="6" t="s">
        <v>30</v>
      </c>
      <c r="K6" s="30" t="s">
        <v>22</v>
      </c>
      <c r="L6" s="5" t="s">
        <v>31</v>
      </c>
      <c r="M6" s="18" t="s">
        <v>288</v>
      </c>
    </row>
    <row r="7" spans="1:14" ht="409.5" x14ac:dyDescent="0.25">
      <c r="A7" s="5">
        <v>4</v>
      </c>
      <c r="B7" s="40" t="s">
        <v>24</v>
      </c>
      <c r="C7" s="5" t="s">
        <v>32</v>
      </c>
      <c r="D7" s="6" t="s">
        <v>33</v>
      </c>
      <c r="E7" s="5" t="s">
        <v>34</v>
      </c>
      <c r="F7" s="5" t="s">
        <v>35</v>
      </c>
      <c r="G7" s="5" t="s">
        <v>36</v>
      </c>
      <c r="H7" s="30" t="s">
        <v>37</v>
      </c>
      <c r="I7" s="6" t="s">
        <v>38</v>
      </c>
      <c r="J7" s="6" t="s">
        <v>39</v>
      </c>
      <c r="K7" s="30" t="s">
        <v>40</v>
      </c>
      <c r="L7" s="5" t="s">
        <v>31</v>
      </c>
      <c r="M7" s="18" t="s">
        <v>289</v>
      </c>
    </row>
    <row r="8" spans="1:14" ht="409.5" x14ac:dyDescent="0.25">
      <c r="A8" s="5">
        <v>5</v>
      </c>
      <c r="B8" s="40" t="s">
        <v>24</v>
      </c>
      <c r="C8" s="5" t="s">
        <v>41</v>
      </c>
      <c r="D8" s="6" t="s">
        <v>42</v>
      </c>
      <c r="E8" s="5" t="s">
        <v>43</v>
      </c>
      <c r="F8" s="5" t="s">
        <v>35</v>
      </c>
      <c r="G8" s="5" t="s">
        <v>44</v>
      </c>
      <c r="H8" s="30" t="s">
        <v>37</v>
      </c>
      <c r="I8" s="6" t="s">
        <v>38</v>
      </c>
      <c r="J8" s="6" t="s">
        <v>39</v>
      </c>
      <c r="K8" s="30" t="s">
        <v>40</v>
      </c>
      <c r="L8" s="5" t="s">
        <v>31</v>
      </c>
      <c r="M8" s="18" t="s">
        <v>291</v>
      </c>
    </row>
    <row r="9" spans="1:14" ht="409.5" x14ac:dyDescent="0.25">
      <c r="A9" s="5">
        <v>6</v>
      </c>
      <c r="B9" s="40" t="s">
        <v>24</v>
      </c>
      <c r="C9" s="5" t="s">
        <v>45</v>
      </c>
      <c r="D9" s="6" t="s">
        <v>33</v>
      </c>
      <c r="E9" s="5" t="s">
        <v>46</v>
      </c>
      <c r="F9" s="5" t="s">
        <v>35</v>
      </c>
      <c r="G9" s="5" t="s">
        <v>44</v>
      </c>
      <c r="H9" s="30" t="s">
        <v>47</v>
      </c>
      <c r="I9" s="6" t="s">
        <v>38</v>
      </c>
      <c r="J9" s="6" t="s">
        <v>39</v>
      </c>
      <c r="K9" s="30" t="s">
        <v>40</v>
      </c>
      <c r="L9" s="5" t="s">
        <v>31</v>
      </c>
      <c r="M9" s="18" t="s">
        <v>290</v>
      </c>
    </row>
    <row r="10" spans="1:14" s="4" customFormat="1" ht="72" customHeight="1" x14ac:dyDescent="0.2">
      <c r="A10" s="81">
        <v>7</v>
      </c>
      <c r="B10" s="84" t="s">
        <v>48</v>
      </c>
      <c r="C10" s="78" t="s">
        <v>49</v>
      </c>
      <c r="D10" s="78" t="s">
        <v>50</v>
      </c>
      <c r="E10" s="78" t="s">
        <v>51</v>
      </c>
      <c r="F10" s="78" t="s">
        <v>52</v>
      </c>
      <c r="G10" s="32" t="s">
        <v>53</v>
      </c>
      <c r="H10" s="33" t="s">
        <v>54</v>
      </c>
      <c r="I10" s="66" t="s">
        <v>55</v>
      </c>
      <c r="J10" s="32" t="s">
        <v>56</v>
      </c>
      <c r="K10" s="69"/>
      <c r="L10" s="72" t="s">
        <v>57</v>
      </c>
      <c r="M10" s="75" t="s">
        <v>81</v>
      </c>
      <c r="N10" s="3"/>
    </row>
    <row r="11" spans="1:14" s="4" customFormat="1" ht="78" customHeight="1" x14ac:dyDescent="0.2">
      <c r="A11" s="82"/>
      <c r="B11" s="85"/>
      <c r="C11" s="79"/>
      <c r="D11" s="79"/>
      <c r="E11" s="79"/>
      <c r="F11" s="79"/>
      <c r="G11" s="34" t="s">
        <v>58</v>
      </c>
      <c r="H11" s="35" t="s">
        <v>59</v>
      </c>
      <c r="I11" s="67"/>
      <c r="J11" s="34" t="s">
        <v>60</v>
      </c>
      <c r="K11" s="70"/>
      <c r="L11" s="73"/>
      <c r="M11" s="76"/>
      <c r="N11" s="3"/>
    </row>
    <row r="12" spans="1:14" s="4" customFormat="1" ht="77.25" customHeight="1" x14ac:dyDescent="0.2">
      <c r="A12" s="82"/>
      <c r="B12" s="85"/>
      <c r="C12" s="79"/>
      <c r="D12" s="79"/>
      <c r="E12" s="79"/>
      <c r="F12" s="79"/>
      <c r="G12" s="34" t="s">
        <v>61</v>
      </c>
      <c r="H12" s="36" t="s">
        <v>62</v>
      </c>
      <c r="I12" s="67"/>
      <c r="J12" s="34" t="s">
        <v>63</v>
      </c>
      <c r="K12" s="70"/>
      <c r="L12" s="73"/>
      <c r="M12" s="76"/>
      <c r="N12" s="3"/>
    </row>
    <row r="13" spans="1:14" s="4" customFormat="1" ht="76.5" customHeight="1" x14ac:dyDescent="0.2">
      <c r="A13" s="82"/>
      <c r="B13" s="85"/>
      <c r="C13" s="79"/>
      <c r="D13" s="79"/>
      <c r="E13" s="79"/>
      <c r="F13" s="79"/>
      <c r="G13" s="34" t="s">
        <v>64</v>
      </c>
      <c r="H13" s="36" t="s">
        <v>65</v>
      </c>
      <c r="I13" s="67"/>
      <c r="J13" s="34" t="s">
        <v>66</v>
      </c>
      <c r="K13" s="70"/>
      <c r="L13" s="73"/>
      <c r="M13" s="76"/>
      <c r="N13" s="3"/>
    </row>
    <row r="14" spans="1:14" s="4" customFormat="1" ht="78" customHeight="1" x14ac:dyDescent="0.2">
      <c r="A14" s="82"/>
      <c r="B14" s="85"/>
      <c r="C14" s="79"/>
      <c r="D14" s="79"/>
      <c r="E14" s="79"/>
      <c r="F14" s="79"/>
      <c r="G14" s="34" t="s">
        <v>67</v>
      </c>
      <c r="H14" s="36" t="s">
        <v>68</v>
      </c>
      <c r="I14" s="67"/>
      <c r="J14" s="34" t="s">
        <v>69</v>
      </c>
      <c r="K14" s="70"/>
      <c r="L14" s="73"/>
      <c r="M14" s="76"/>
      <c r="N14" s="3"/>
    </row>
    <row r="15" spans="1:14" s="4" customFormat="1" ht="78.75" customHeight="1" x14ac:dyDescent="0.2">
      <c r="A15" s="83"/>
      <c r="B15" s="86"/>
      <c r="C15" s="80"/>
      <c r="D15" s="80"/>
      <c r="E15" s="80"/>
      <c r="F15" s="80"/>
      <c r="G15" s="37" t="s">
        <v>70</v>
      </c>
      <c r="H15" s="38" t="s">
        <v>71</v>
      </c>
      <c r="I15" s="68"/>
      <c r="J15" s="37" t="s">
        <v>72</v>
      </c>
      <c r="K15" s="71"/>
      <c r="L15" s="74"/>
      <c r="M15" s="77"/>
      <c r="N15" s="3"/>
    </row>
    <row r="16" spans="1:14" x14ac:dyDescent="0.25">
      <c r="A16" s="55"/>
      <c r="B16" s="62"/>
      <c r="C16" s="55"/>
      <c r="D16" s="55"/>
      <c r="E16" s="55"/>
      <c r="F16" s="55"/>
      <c r="G16" s="55"/>
      <c r="H16" s="55"/>
      <c r="I16" s="55"/>
      <c r="J16" s="55"/>
      <c r="K16" s="55"/>
      <c r="L16" s="55"/>
      <c r="M16" s="55"/>
    </row>
    <row r="17" spans="1:14" ht="360" customHeight="1" x14ac:dyDescent="0.25">
      <c r="A17" s="5">
        <v>8</v>
      </c>
      <c r="B17" s="40" t="s">
        <v>82</v>
      </c>
      <c r="C17" s="57" t="s">
        <v>83</v>
      </c>
      <c r="D17" s="5" t="s">
        <v>50</v>
      </c>
      <c r="E17" s="7" t="s">
        <v>84</v>
      </c>
      <c r="F17" s="8" t="s">
        <v>85</v>
      </c>
      <c r="G17" s="7" t="s">
        <v>86</v>
      </c>
      <c r="H17" s="39" t="s">
        <v>87</v>
      </c>
      <c r="I17" s="7" t="s">
        <v>88</v>
      </c>
      <c r="J17" s="40" t="s">
        <v>89</v>
      </c>
      <c r="K17" s="39" t="s">
        <v>79</v>
      </c>
      <c r="L17" s="5" t="s">
        <v>90</v>
      </c>
      <c r="M17" s="18" t="s">
        <v>294</v>
      </c>
    </row>
    <row r="18" spans="1:14" ht="363" customHeight="1" x14ac:dyDescent="0.25">
      <c r="A18" s="5">
        <v>9</v>
      </c>
      <c r="B18" s="40" t="s">
        <v>82</v>
      </c>
      <c r="C18" s="57" t="s">
        <v>91</v>
      </c>
      <c r="D18" s="5" t="s">
        <v>50</v>
      </c>
      <c r="E18" s="7" t="s">
        <v>92</v>
      </c>
      <c r="F18" s="41" t="s">
        <v>93</v>
      </c>
      <c r="G18" s="7" t="s">
        <v>86</v>
      </c>
      <c r="H18" s="39" t="s">
        <v>94</v>
      </c>
      <c r="I18" s="7" t="s">
        <v>88</v>
      </c>
      <c r="J18" s="40" t="s">
        <v>95</v>
      </c>
      <c r="K18" s="39" t="s">
        <v>79</v>
      </c>
      <c r="L18" s="5" t="s">
        <v>90</v>
      </c>
      <c r="M18" s="18" t="s">
        <v>295</v>
      </c>
    </row>
    <row r="19" spans="1:14" ht="361.5" customHeight="1" x14ac:dyDescent="0.25">
      <c r="A19" s="5">
        <v>10</v>
      </c>
      <c r="B19" s="40" t="s">
        <v>82</v>
      </c>
      <c r="C19" s="8" t="s">
        <v>96</v>
      </c>
      <c r="D19" s="5" t="s">
        <v>50</v>
      </c>
      <c r="E19" s="7" t="s">
        <v>97</v>
      </c>
      <c r="F19" s="7" t="s">
        <v>98</v>
      </c>
      <c r="G19" s="7" t="s">
        <v>86</v>
      </c>
      <c r="H19" s="39" t="s">
        <v>99</v>
      </c>
      <c r="I19" s="7" t="s">
        <v>88</v>
      </c>
      <c r="J19" s="40" t="s">
        <v>89</v>
      </c>
      <c r="K19" s="39" t="s">
        <v>79</v>
      </c>
      <c r="L19" s="5" t="s">
        <v>100</v>
      </c>
      <c r="M19" s="18" t="s">
        <v>296</v>
      </c>
    </row>
    <row r="20" spans="1:14" ht="270" x14ac:dyDescent="0.25">
      <c r="A20" s="5">
        <v>11</v>
      </c>
      <c r="B20" s="40" t="s">
        <v>82</v>
      </c>
      <c r="C20" s="8" t="s">
        <v>101</v>
      </c>
      <c r="D20" s="5" t="s">
        <v>50</v>
      </c>
      <c r="E20" s="7" t="s">
        <v>102</v>
      </c>
      <c r="F20" s="7" t="s">
        <v>103</v>
      </c>
      <c r="G20" s="7" t="s">
        <v>293</v>
      </c>
      <c r="H20" s="39" t="s">
        <v>105</v>
      </c>
      <c r="I20" s="7" t="s">
        <v>88</v>
      </c>
      <c r="J20" s="40" t="s">
        <v>95</v>
      </c>
      <c r="K20" s="39" t="s">
        <v>79</v>
      </c>
      <c r="L20" s="5" t="s">
        <v>100</v>
      </c>
      <c r="M20" s="18" t="s">
        <v>297</v>
      </c>
    </row>
    <row r="21" spans="1:14" ht="300" x14ac:dyDescent="0.25">
      <c r="A21" s="5">
        <v>12</v>
      </c>
      <c r="B21" s="40" t="s">
        <v>82</v>
      </c>
      <c r="C21" s="8" t="s">
        <v>106</v>
      </c>
      <c r="D21" s="5" t="s">
        <v>50</v>
      </c>
      <c r="E21" s="7" t="s">
        <v>107</v>
      </c>
      <c r="F21" s="7" t="s">
        <v>108</v>
      </c>
      <c r="G21" s="7" t="s">
        <v>109</v>
      </c>
      <c r="H21" s="39" t="s">
        <v>110</v>
      </c>
      <c r="I21" s="7" t="s">
        <v>111</v>
      </c>
      <c r="J21" s="7" t="s">
        <v>112</v>
      </c>
      <c r="K21" s="39" t="s">
        <v>79</v>
      </c>
      <c r="L21" s="5" t="s">
        <v>100</v>
      </c>
      <c r="M21" s="16"/>
    </row>
    <row r="22" spans="1:14" ht="285" x14ac:dyDescent="0.25">
      <c r="A22" s="5">
        <v>13</v>
      </c>
      <c r="B22" s="40" t="s">
        <v>82</v>
      </c>
      <c r="C22" s="5" t="s">
        <v>113</v>
      </c>
      <c r="D22" s="5" t="s">
        <v>50</v>
      </c>
      <c r="E22" s="7" t="s">
        <v>114</v>
      </c>
      <c r="F22" s="7" t="s">
        <v>115</v>
      </c>
      <c r="G22" s="7" t="s">
        <v>104</v>
      </c>
      <c r="H22" s="39" t="s">
        <v>116</v>
      </c>
      <c r="I22" s="7" t="s">
        <v>88</v>
      </c>
      <c r="J22" s="40" t="s">
        <v>95</v>
      </c>
      <c r="K22" s="39" t="s">
        <v>79</v>
      </c>
      <c r="L22" s="5" t="s">
        <v>100</v>
      </c>
      <c r="M22" s="17"/>
    </row>
    <row r="23" spans="1:14" ht="285" x14ac:dyDescent="0.25">
      <c r="A23" s="5">
        <v>14</v>
      </c>
      <c r="B23" s="40" t="s">
        <v>82</v>
      </c>
      <c r="C23" s="5" t="s">
        <v>117</v>
      </c>
      <c r="D23" s="5" t="s">
        <v>50</v>
      </c>
      <c r="E23" s="7" t="s">
        <v>118</v>
      </c>
      <c r="F23" s="7" t="s">
        <v>115</v>
      </c>
      <c r="G23" s="7" t="s">
        <v>104</v>
      </c>
      <c r="H23" s="42" t="s">
        <v>119</v>
      </c>
      <c r="I23" s="7" t="s">
        <v>88</v>
      </c>
      <c r="J23" s="40" t="s">
        <v>95</v>
      </c>
      <c r="K23" s="43" t="s">
        <v>79</v>
      </c>
      <c r="L23" s="5" t="s">
        <v>100</v>
      </c>
      <c r="M23" s="44"/>
    </row>
    <row r="24" spans="1:14" ht="360" x14ac:dyDescent="0.25">
      <c r="A24" s="5">
        <v>15</v>
      </c>
      <c r="B24" s="40" t="s">
        <v>82</v>
      </c>
      <c r="C24" s="5" t="s">
        <v>120</v>
      </c>
      <c r="D24" s="5" t="s">
        <v>50</v>
      </c>
      <c r="E24" s="7" t="s">
        <v>121</v>
      </c>
      <c r="F24" s="7" t="s">
        <v>115</v>
      </c>
      <c r="G24" s="7" t="s">
        <v>104</v>
      </c>
      <c r="H24" s="45" t="s">
        <v>122</v>
      </c>
      <c r="I24" s="7" t="s">
        <v>88</v>
      </c>
      <c r="J24" s="40" t="s">
        <v>95</v>
      </c>
      <c r="K24" s="43" t="s">
        <v>79</v>
      </c>
      <c r="L24" s="5" t="s">
        <v>100</v>
      </c>
      <c r="M24" s="44"/>
    </row>
    <row r="25" spans="1:14" s="10" customFormat="1" ht="178.5" customHeight="1" x14ac:dyDescent="0.25">
      <c r="A25" s="5">
        <v>16</v>
      </c>
      <c r="B25" s="40" t="s">
        <v>123</v>
      </c>
      <c r="C25" s="40" t="s">
        <v>124</v>
      </c>
      <c r="D25" s="40" t="s">
        <v>125</v>
      </c>
      <c r="E25" s="40" t="s">
        <v>126</v>
      </c>
      <c r="F25" s="5" t="s">
        <v>127</v>
      </c>
      <c r="G25" s="40" t="s">
        <v>128</v>
      </c>
      <c r="H25" s="40" t="s">
        <v>129</v>
      </c>
      <c r="I25" s="40" t="s">
        <v>130</v>
      </c>
      <c r="J25" s="40" t="s">
        <v>128</v>
      </c>
      <c r="K25" s="46" t="s">
        <v>79</v>
      </c>
      <c r="L25" s="5" t="s">
        <v>131</v>
      </c>
      <c r="M25" s="40"/>
      <c r="N25" s="9"/>
    </row>
    <row r="26" spans="1:14" s="10" customFormat="1" ht="141" customHeight="1" x14ac:dyDescent="0.25">
      <c r="A26" s="5">
        <v>17</v>
      </c>
      <c r="B26" s="40" t="s">
        <v>123</v>
      </c>
      <c r="C26" s="40" t="s">
        <v>132</v>
      </c>
      <c r="D26" s="40" t="s">
        <v>125</v>
      </c>
      <c r="E26" s="40" t="s">
        <v>133</v>
      </c>
      <c r="F26" s="5" t="s">
        <v>127</v>
      </c>
      <c r="G26" s="40" t="s">
        <v>134</v>
      </c>
      <c r="H26" s="40" t="s">
        <v>129</v>
      </c>
      <c r="I26" s="40" t="s">
        <v>130</v>
      </c>
      <c r="J26" s="40" t="s">
        <v>128</v>
      </c>
      <c r="K26" s="46" t="s">
        <v>79</v>
      </c>
      <c r="L26" s="5" t="s">
        <v>135</v>
      </c>
      <c r="M26" s="40"/>
      <c r="N26" s="9"/>
    </row>
    <row r="27" spans="1:14" s="10" customFormat="1" ht="129" customHeight="1" x14ac:dyDescent="0.25">
      <c r="A27" s="5">
        <v>18</v>
      </c>
      <c r="B27" s="40" t="s">
        <v>136</v>
      </c>
      <c r="C27" s="40" t="s">
        <v>137</v>
      </c>
      <c r="D27" s="40" t="s">
        <v>125</v>
      </c>
      <c r="E27" s="40" t="s">
        <v>138</v>
      </c>
      <c r="F27" s="5" t="s">
        <v>127</v>
      </c>
      <c r="G27" s="40" t="s">
        <v>128</v>
      </c>
      <c r="H27" s="40" t="s">
        <v>139</v>
      </c>
      <c r="I27" s="40" t="s">
        <v>130</v>
      </c>
      <c r="J27" s="40" t="s">
        <v>128</v>
      </c>
      <c r="K27" s="46" t="s">
        <v>79</v>
      </c>
      <c r="L27" s="5" t="s">
        <v>135</v>
      </c>
      <c r="M27" s="40"/>
      <c r="N27" s="9"/>
    </row>
    <row r="28" spans="1:14" s="10" customFormat="1" ht="126.75" customHeight="1" x14ac:dyDescent="0.25">
      <c r="A28" s="5">
        <v>19</v>
      </c>
      <c r="B28" s="40" t="s">
        <v>123</v>
      </c>
      <c r="C28" s="40" t="s">
        <v>140</v>
      </c>
      <c r="D28" s="40" t="s">
        <v>141</v>
      </c>
      <c r="E28" s="40" t="s">
        <v>140</v>
      </c>
      <c r="F28" s="5" t="s">
        <v>127</v>
      </c>
      <c r="G28" s="40" t="s">
        <v>128</v>
      </c>
      <c r="H28" s="47" t="s">
        <v>142</v>
      </c>
      <c r="I28" s="40" t="s">
        <v>130</v>
      </c>
      <c r="J28" s="40" t="s">
        <v>128</v>
      </c>
      <c r="K28" s="46" t="s">
        <v>79</v>
      </c>
      <c r="L28" s="5" t="s">
        <v>135</v>
      </c>
      <c r="M28" s="47"/>
      <c r="N28" s="9"/>
    </row>
    <row r="29" spans="1:14" s="10" customFormat="1" ht="129.75" customHeight="1" x14ac:dyDescent="0.25">
      <c r="A29" s="5">
        <v>20</v>
      </c>
      <c r="B29" s="40" t="s">
        <v>136</v>
      </c>
      <c r="C29" s="40" t="s">
        <v>143</v>
      </c>
      <c r="D29" s="40" t="s">
        <v>144</v>
      </c>
      <c r="E29" s="40" t="s">
        <v>143</v>
      </c>
      <c r="F29" s="5" t="s">
        <v>127</v>
      </c>
      <c r="G29" s="40" t="s">
        <v>145</v>
      </c>
      <c r="H29" s="40" t="s">
        <v>146</v>
      </c>
      <c r="I29" s="40" t="s">
        <v>130</v>
      </c>
      <c r="J29" s="40" t="s">
        <v>128</v>
      </c>
      <c r="K29" s="46" t="s">
        <v>79</v>
      </c>
      <c r="L29" s="5" t="s">
        <v>135</v>
      </c>
      <c r="M29" s="40"/>
      <c r="N29" s="9"/>
    </row>
    <row r="30" spans="1:14" s="10" customFormat="1" ht="147" customHeight="1" x14ac:dyDescent="0.25">
      <c r="A30" s="5">
        <v>21</v>
      </c>
      <c r="B30" s="40" t="s">
        <v>136</v>
      </c>
      <c r="C30" s="5" t="s">
        <v>147</v>
      </c>
      <c r="D30" s="40" t="s">
        <v>141</v>
      </c>
      <c r="E30" s="5" t="s">
        <v>148</v>
      </c>
      <c r="F30" s="5" t="s">
        <v>127</v>
      </c>
      <c r="G30" s="40" t="s">
        <v>145</v>
      </c>
      <c r="H30" s="40" t="s">
        <v>146</v>
      </c>
      <c r="I30" s="40" t="s">
        <v>130</v>
      </c>
      <c r="J30" s="40" t="s">
        <v>128</v>
      </c>
      <c r="K30" s="46" t="s">
        <v>79</v>
      </c>
      <c r="L30" s="5" t="s">
        <v>135</v>
      </c>
      <c r="M30" s="5"/>
      <c r="N30" s="9"/>
    </row>
    <row r="31" spans="1:14" s="10" customFormat="1" ht="213.95" customHeight="1" x14ac:dyDescent="0.25">
      <c r="A31" s="5">
        <v>22</v>
      </c>
      <c r="B31" s="40" t="s">
        <v>123</v>
      </c>
      <c r="C31" s="5" t="s">
        <v>149</v>
      </c>
      <c r="D31" s="48" t="s">
        <v>150</v>
      </c>
      <c r="E31" s="5" t="s">
        <v>151</v>
      </c>
      <c r="F31" s="5" t="s">
        <v>152</v>
      </c>
      <c r="G31" s="5" t="s">
        <v>153</v>
      </c>
      <c r="H31" s="5" t="s">
        <v>154</v>
      </c>
      <c r="I31" s="5" t="s">
        <v>155</v>
      </c>
      <c r="J31" s="5" t="s">
        <v>156</v>
      </c>
      <c r="K31" s="11" t="s">
        <v>157</v>
      </c>
      <c r="L31" s="5" t="s">
        <v>158</v>
      </c>
      <c r="M31" s="40"/>
      <c r="N31" s="9"/>
    </row>
    <row r="32" spans="1:14" s="10" customFormat="1" ht="257.45" customHeight="1" x14ac:dyDescent="0.25">
      <c r="A32" s="5">
        <v>23</v>
      </c>
      <c r="B32" s="40" t="s">
        <v>123</v>
      </c>
      <c r="C32" s="5" t="s">
        <v>159</v>
      </c>
      <c r="D32" s="48" t="s">
        <v>150</v>
      </c>
      <c r="E32" s="5" t="s">
        <v>160</v>
      </c>
      <c r="F32" s="5" t="s">
        <v>161</v>
      </c>
      <c r="G32" s="5" t="s">
        <v>153</v>
      </c>
      <c r="H32" s="5" t="s">
        <v>162</v>
      </c>
      <c r="I32" s="5" t="s">
        <v>163</v>
      </c>
      <c r="J32" s="5" t="s">
        <v>164</v>
      </c>
      <c r="K32" s="11" t="s">
        <v>157</v>
      </c>
      <c r="L32" s="5" t="s">
        <v>165</v>
      </c>
      <c r="M32" s="40"/>
      <c r="N32" s="9"/>
    </row>
    <row r="33" spans="1:14" s="10" customFormat="1" ht="274.5" customHeight="1" x14ac:dyDescent="0.25">
      <c r="A33" s="5">
        <v>24</v>
      </c>
      <c r="B33" s="40" t="s">
        <v>136</v>
      </c>
      <c r="C33" s="13" t="s">
        <v>166</v>
      </c>
      <c r="D33" s="48" t="s">
        <v>150</v>
      </c>
      <c r="E33" s="12" t="s">
        <v>167</v>
      </c>
      <c r="F33" s="13" t="s">
        <v>168</v>
      </c>
      <c r="G33" s="5" t="s">
        <v>169</v>
      </c>
      <c r="H33" s="40" t="s">
        <v>170</v>
      </c>
      <c r="I33" s="5" t="s">
        <v>171</v>
      </c>
      <c r="J33" s="5" t="s">
        <v>164</v>
      </c>
      <c r="K33" s="11" t="s">
        <v>157</v>
      </c>
      <c r="L33" s="5" t="s">
        <v>172</v>
      </c>
      <c r="M33" s="40"/>
      <c r="N33" s="9"/>
    </row>
    <row r="34" spans="1:14" s="10" customFormat="1" ht="254.85" customHeight="1" x14ac:dyDescent="0.25">
      <c r="A34" s="5">
        <v>25</v>
      </c>
      <c r="B34" s="40" t="s">
        <v>123</v>
      </c>
      <c r="C34" s="5" t="s">
        <v>173</v>
      </c>
      <c r="D34" s="6" t="s">
        <v>174</v>
      </c>
      <c r="E34" s="12" t="s">
        <v>167</v>
      </c>
      <c r="F34" s="5" t="s">
        <v>175</v>
      </c>
      <c r="G34" s="5" t="s">
        <v>153</v>
      </c>
      <c r="H34" s="47" t="s">
        <v>176</v>
      </c>
      <c r="I34" s="5" t="s">
        <v>171</v>
      </c>
      <c r="J34" s="5" t="s">
        <v>164</v>
      </c>
      <c r="K34" s="11" t="s">
        <v>157</v>
      </c>
      <c r="L34" s="5" t="s">
        <v>172</v>
      </c>
      <c r="M34" s="47"/>
      <c r="N34" s="9"/>
    </row>
    <row r="35" spans="1:14" s="10" customFormat="1" ht="300.95" customHeight="1" x14ac:dyDescent="0.25">
      <c r="A35" s="5">
        <v>26</v>
      </c>
      <c r="B35" s="40" t="s">
        <v>136</v>
      </c>
      <c r="C35" s="13" t="s">
        <v>177</v>
      </c>
      <c r="D35" s="40" t="s">
        <v>150</v>
      </c>
      <c r="E35" s="12" t="s">
        <v>167</v>
      </c>
      <c r="F35" s="13" t="s">
        <v>178</v>
      </c>
      <c r="G35" s="5" t="s">
        <v>153</v>
      </c>
      <c r="H35" s="40" t="s">
        <v>179</v>
      </c>
      <c r="I35" s="5" t="s">
        <v>171</v>
      </c>
      <c r="J35" s="5" t="s">
        <v>164</v>
      </c>
      <c r="K35" s="11" t="s">
        <v>157</v>
      </c>
      <c r="L35" s="5" t="s">
        <v>172</v>
      </c>
      <c r="M35" s="40"/>
      <c r="N35" s="9"/>
    </row>
    <row r="36" spans="1:14" s="10" customFormat="1" ht="222.2" customHeight="1" x14ac:dyDescent="0.25">
      <c r="A36" s="5">
        <v>27</v>
      </c>
      <c r="B36" s="40" t="s">
        <v>136</v>
      </c>
      <c r="C36" s="13" t="s">
        <v>180</v>
      </c>
      <c r="D36" s="40" t="s">
        <v>150</v>
      </c>
      <c r="E36" s="13" t="s">
        <v>181</v>
      </c>
      <c r="F36" s="13" t="s">
        <v>182</v>
      </c>
      <c r="G36" s="5" t="s">
        <v>153</v>
      </c>
      <c r="H36" s="5" t="s">
        <v>183</v>
      </c>
      <c r="I36" s="5" t="s">
        <v>171</v>
      </c>
      <c r="J36" s="5" t="s">
        <v>164</v>
      </c>
      <c r="K36" s="11" t="s">
        <v>157</v>
      </c>
      <c r="L36" s="5" t="s">
        <v>184</v>
      </c>
      <c r="M36" s="5"/>
      <c r="N36" s="9"/>
    </row>
    <row r="37" spans="1:14" s="10" customFormat="1" ht="409.6" customHeight="1" x14ac:dyDescent="0.25">
      <c r="A37" s="5">
        <v>28</v>
      </c>
      <c r="B37" s="40" t="s">
        <v>136</v>
      </c>
      <c r="C37" s="13" t="s">
        <v>185</v>
      </c>
      <c r="D37" s="13" t="s">
        <v>186</v>
      </c>
      <c r="E37" s="13" t="s">
        <v>187</v>
      </c>
      <c r="F37" s="13" t="s">
        <v>182</v>
      </c>
      <c r="G37" s="5" t="s">
        <v>153</v>
      </c>
      <c r="H37" s="5" t="s">
        <v>188</v>
      </c>
      <c r="I37" s="5" t="s">
        <v>171</v>
      </c>
      <c r="J37" s="5" t="s">
        <v>164</v>
      </c>
      <c r="K37" s="11" t="s">
        <v>157</v>
      </c>
      <c r="L37" s="5" t="s">
        <v>172</v>
      </c>
      <c r="M37" s="5"/>
      <c r="N37" s="9"/>
    </row>
    <row r="38" spans="1:14" s="15" customFormat="1" ht="409.5" x14ac:dyDescent="0.25">
      <c r="A38" s="13">
        <v>29</v>
      </c>
      <c r="B38" s="51" t="s">
        <v>189</v>
      </c>
      <c r="C38" s="5" t="s">
        <v>190</v>
      </c>
      <c r="D38" s="49" t="s">
        <v>50</v>
      </c>
      <c r="E38" s="13" t="s">
        <v>191</v>
      </c>
      <c r="F38" s="13" t="s">
        <v>192</v>
      </c>
      <c r="G38" s="13" t="s">
        <v>193</v>
      </c>
      <c r="H38" s="46" t="s">
        <v>194</v>
      </c>
      <c r="I38" s="13" t="s">
        <v>195</v>
      </c>
      <c r="J38" s="13" t="s">
        <v>196</v>
      </c>
      <c r="K38" s="46" t="s">
        <v>79</v>
      </c>
      <c r="L38" s="5" t="s">
        <v>197</v>
      </c>
      <c r="M38" s="13"/>
      <c r="N38" s="14"/>
    </row>
    <row r="39" spans="1:14" s="15" customFormat="1" ht="409.5" customHeight="1" x14ac:dyDescent="0.25">
      <c r="A39" s="13">
        <v>30</v>
      </c>
      <c r="B39" s="51" t="s">
        <v>189</v>
      </c>
      <c r="C39" s="5" t="s">
        <v>198</v>
      </c>
      <c r="D39" s="49" t="s">
        <v>50</v>
      </c>
      <c r="E39" s="13" t="s">
        <v>199</v>
      </c>
      <c r="F39" s="13" t="s">
        <v>192</v>
      </c>
      <c r="G39" s="13" t="s">
        <v>193</v>
      </c>
      <c r="H39" s="46" t="s">
        <v>194</v>
      </c>
      <c r="I39" s="13" t="s">
        <v>195</v>
      </c>
      <c r="J39" s="13" t="s">
        <v>196</v>
      </c>
      <c r="K39" s="46" t="s">
        <v>79</v>
      </c>
      <c r="L39" s="5" t="s">
        <v>197</v>
      </c>
      <c r="M39" s="13"/>
      <c r="N39" s="14"/>
    </row>
    <row r="40" spans="1:14" s="15" customFormat="1" ht="409.5" x14ac:dyDescent="0.25">
      <c r="A40" s="13">
        <v>31</v>
      </c>
      <c r="B40" s="51" t="s">
        <v>189</v>
      </c>
      <c r="C40" s="5" t="s">
        <v>200</v>
      </c>
      <c r="D40" s="49" t="s">
        <v>50</v>
      </c>
      <c r="E40" s="13" t="s">
        <v>201</v>
      </c>
      <c r="F40" s="13" t="s">
        <v>202</v>
      </c>
      <c r="G40" s="13" t="s">
        <v>193</v>
      </c>
      <c r="H40" s="46" t="s">
        <v>194</v>
      </c>
      <c r="I40" s="13" t="s">
        <v>195</v>
      </c>
      <c r="J40" s="13" t="s">
        <v>196</v>
      </c>
      <c r="K40" s="46" t="s">
        <v>79</v>
      </c>
      <c r="L40" s="5" t="s">
        <v>197</v>
      </c>
      <c r="M40" s="13"/>
      <c r="N40" s="14"/>
    </row>
    <row r="41" spans="1:14" s="15" customFormat="1" ht="408.75" customHeight="1" x14ac:dyDescent="0.25">
      <c r="A41" s="13">
        <v>32</v>
      </c>
      <c r="B41" s="51" t="s">
        <v>189</v>
      </c>
      <c r="C41" s="5" t="s">
        <v>203</v>
      </c>
      <c r="D41" s="49" t="s">
        <v>50</v>
      </c>
      <c r="E41" s="13" t="s">
        <v>204</v>
      </c>
      <c r="F41" s="13" t="s">
        <v>205</v>
      </c>
      <c r="G41" s="13" t="s">
        <v>193</v>
      </c>
      <c r="H41" s="46" t="s">
        <v>194</v>
      </c>
      <c r="I41" s="13" t="s">
        <v>195</v>
      </c>
      <c r="J41" s="13" t="s">
        <v>196</v>
      </c>
      <c r="K41" s="46" t="s">
        <v>79</v>
      </c>
      <c r="L41" s="5" t="s">
        <v>197</v>
      </c>
      <c r="M41" s="13"/>
      <c r="N41" s="14"/>
    </row>
    <row r="42" spans="1:14" s="15" customFormat="1" ht="409.5" x14ac:dyDescent="0.25">
      <c r="A42" s="13">
        <v>33</v>
      </c>
      <c r="B42" s="51" t="s">
        <v>189</v>
      </c>
      <c r="C42" s="5" t="s">
        <v>206</v>
      </c>
      <c r="D42" s="49" t="s">
        <v>50</v>
      </c>
      <c r="E42" s="13" t="s">
        <v>207</v>
      </c>
      <c r="F42" s="13" t="s">
        <v>208</v>
      </c>
      <c r="G42" s="13" t="s">
        <v>193</v>
      </c>
      <c r="H42" s="46" t="s">
        <v>194</v>
      </c>
      <c r="I42" s="13" t="s">
        <v>195</v>
      </c>
      <c r="J42" s="13" t="s">
        <v>196</v>
      </c>
      <c r="K42" s="46" t="s">
        <v>79</v>
      </c>
      <c r="L42" s="5" t="s">
        <v>197</v>
      </c>
      <c r="M42" s="13"/>
      <c r="N42" s="14"/>
    </row>
    <row r="43" spans="1:14" s="15" customFormat="1" ht="409.5" x14ac:dyDescent="0.25">
      <c r="A43" s="13">
        <v>34</v>
      </c>
      <c r="B43" s="51" t="s">
        <v>189</v>
      </c>
      <c r="C43" s="40" t="s">
        <v>209</v>
      </c>
      <c r="D43" s="50" t="s">
        <v>50</v>
      </c>
      <c r="E43" s="51" t="s">
        <v>210</v>
      </c>
      <c r="F43" s="51" t="s">
        <v>205</v>
      </c>
      <c r="G43" s="13" t="s">
        <v>193</v>
      </c>
      <c r="H43" s="46" t="s">
        <v>194</v>
      </c>
      <c r="I43" s="13" t="s">
        <v>195</v>
      </c>
      <c r="J43" s="13" t="s">
        <v>196</v>
      </c>
      <c r="K43" s="46" t="s">
        <v>79</v>
      </c>
      <c r="L43" s="5" t="s">
        <v>197</v>
      </c>
      <c r="M43" s="51"/>
      <c r="N43" s="14"/>
    </row>
    <row r="44" spans="1:14" s="15" customFormat="1" ht="409.5" x14ac:dyDescent="0.25">
      <c r="A44" s="13">
        <v>35</v>
      </c>
      <c r="B44" s="51" t="s">
        <v>189</v>
      </c>
      <c r="C44" s="13" t="s">
        <v>211</v>
      </c>
      <c r="D44" s="49" t="s">
        <v>50</v>
      </c>
      <c r="E44" s="13" t="s">
        <v>212</v>
      </c>
      <c r="F44" s="13" t="s">
        <v>213</v>
      </c>
      <c r="G44" s="13" t="s">
        <v>193</v>
      </c>
      <c r="H44" s="46" t="s">
        <v>194</v>
      </c>
      <c r="I44" s="13" t="s">
        <v>195</v>
      </c>
      <c r="J44" s="13" t="s">
        <v>196</v>
      </c>
      <c r="K44" s="46" t="s">
        <v>79</v>
      </c>
      <c r="L44" s="5" t="s">
        <v>197</v>
      </c>
      <c r="M44" s="13"/>
      <c r="N44" s="14"/>
    </row>
    <row r="45" spans="1:14" s="15" customFormat="1" ht="409.5" x14ac:dyDescent="0.25">
      <c r="A45" s="13">
        <v>36</v>
      </c>
      <c r="B45" s="51" t="s">
        <v>189</v>
      </c>
      <c r="C45" s="13" t="s">
        <v>214</v>
      </c>
      <c r="D45" s="49" t="s">
        <v>50</v>
      </c>
      <c r="E45" s="13" t="s">
        <v>215</v>
      </c>
      <c r="F45" s="13" t="s">
        <v>213</v>
      </c>
      <c r="G45" s="13" t="s">
        <v>193</v>
      </c>
      <c r="H45" s="46" t="s">
        <v>194</v>
      </c>
      <c r="I45" s="13" t="s">
        <v>195</v>
      </c>
      <c r="J45" s="13" t="s">
        <v>196</v>
      </c>
      <c r="K45" s="46" t="s">
        <v>79</v>
      </c>
      <c r="L45" s="5" t="s">
        <v>197</v>
      </c>
      <c r="M45" s="13"/>
      <c r="N45" s="14"/>
    </row>
    <row r="46" spans="1:14" s="15" customFormat="1" ht="409.5" x14ac:dyDescent="0.25">
      <c r="A46" s="13">
        <v>37</v>
      </c>
      <c r="B46" s="51" t="s">
        <v>189</v>
      </c>
      <c r="C46" s="13" t="s">
        <v>216</v>
      </c>
      <c r="D46" s="49" t="s">
        <v>50</v>
      </c>
      <c r="E46" s="13" t="s">
        <v>217</v>
      </c>
      <c r="F46" s="13" t="s">
        <v>192</v>
      </c>
      <c r="G46" s="13" t="s">
        <v>193</v>
      </c>
      <c r="H46" s="46" t="s">
        <v>194</v>
      </c>
      <c r="I46" s="13" t="s">
        <v>195</v>
      </c>
      <c r="J46" s="13" t="s">
        <v>196</v>
      </c>
      <c r="K46" s="46" t="s">
        <v>79</v>
      </c>
      <c r="L46" s="5" t="s">
        <v>197</v>
      </c>
      <c r="M46" s="13"/>
      <c r="N46" s="14"/>
    </row>
    <row r="47" spans="1:14" s="15" customFormat="1" ht="409.5" x14ac:dyDescent="0.25">
      <c r="A47" s="13">
        <v>38</v>
      </c>
      <c r="B47" s="51" t="s">
        <v>189</v>
      </c>
      <c r="C47" s="13" t="s">
        <v>218</v>
      </c>
      <c r="D47" s="49" t="s">
        <v>50</v>
      </c>
      <c r="E47" s="13" t="s">
        <v>219</v>
      </c>
      <c r="F47" s="13" t="s">
        <v>192</v>
      </c>
      <c r="G47" s="13" t="s">
        <v>193</v>
      </c>
      <c r="H47" s="46" t="s">
        <v>194</v>
      </c>
      <c r="I47" s="13" t="s">
        <v>195</v>
      </c>
      <c r="J47" s="13" t="s">
        <v>196</v>
      </c>
      <c r="K47" s="46" t="s">
        <v>79</v>
      </c>
      <c r="L47" s="5" t="s">
        <v>197</v>
      </c>
      <c r="M47" s="13"/>
      <c r="N47" s="14"/>
    </row>
    <row r="48" spans="1:14" s="15" customFormat="1" ht="409.5" x14ac:dyDescent="0.25">
      <c r="A48" s="13">
        <v>39</v>
      </c>
      <c r="B48" s="51" t="s">
        <v>189</v>
      </c>
      <c r="C48" s="13" t="s">
        <v>220</v>
      </c>
      <c r="D48" s="49" t="s">
        <v>50</v>
      </c>
      <c r="E48" s="13" t="s">
        <v>221</v>
      </c>
      <c r="F48" s="13" t="s">
        <v>192</v>
      </c>
      <c r="G48" s="13" t="s">
        <v>193</v>
      </c>
      <c r="H48" s="46" t="s">
        <v>194</v>
      </c>
      <c r="I48" s="13" t="s">
        <v>195</v>
      </c>
      <c r="J48" s="13" t="s">
        <v>196</v>
      </c>
      <c r="K48" s="46" t="s">
        <v>79</v>
      </c>
      <c r="L48" s="5" t="s">
        <v>197</v>
      </c>
      <c r="M48" s="13"/>
      <c r="N48" s="14"/>
    </row>
    <row r="49" spans="1:14" s="15" customFormat="1" ht="409.5" x14ac:dyDescent="0.25">
      <c r="A49" s="13">
        <v>40</v>
      </c>
      <c r="B49" s="51" t="s">
        <v>189</v>
      </c>
      <c r="C49" s="13" t="s">
        <v>222</v>
      </c>
      <c r="D49" s="49" t="s">
        <v>50</v>
      </c>
      <c r="E49" s="13" t="s">
        <v>223</v>
      </c>
      <c r="F49" s="13" t="s">
        <v>192</v>
      </c>
      <c r="G49" s="13" t="s">
        <v>193</v>
      </c>
      <c r="H49" s="46" t="s">
        <v>194</v>
      </c>
      <c r="I49" s="13" t="s">
        <v>195</v>
      </c>
      <c r="J49" s="13" t="s">
        <v>196</v>
      </c>
      <c r="K49" s="46" t="s">
        <v>79</v>
      </c>
      <c r="L49" s="5" t="s">
        <v>197</v>
      </c>
      <c r="M49" s="13"/>
      <c r="N49" s="14"/>
    </row>
    <row r="50" spans="1:14" s="15" customFormat="1" ht="409.5" x14ac:dyDescent="0.25">
      <c r="A50" s="13">
        <v>41</v>
      </c>
      <c r="B50" s="51" t="s">
        <v>189</v>
      </c>
      <c r="C50" s="13" t="s">
        <v>224</v>
      </c>
      <c r="D50" s="49" t="s">
        <v>50</v>
      </c>
      <c r="E50" s="13" t="s">
        <v>225</v>
      </c>
      <c r="F50" s="13" t="s">
        <v>226</v>
      </c>
      <c r="G50" s="13" t="s">
        <v>193</v>
      </c>
      <c r="H50" s="46" t="s">
        <v>194</v>
      </c>
      <c r="I50" s="13" t="s">
        <v>195</v>
      </c>
      <c r="J50" s="13" t="s">
        <v>196</v>
      </c>
      <c r="K50" s="46" t="s">
        <v>79</v>
      </c>
      <c r="L50" s="5" t="s">
        <v>197</v>
      </c>
      <c r="M50" s="13"/>
      <c r="N50" s="14"/>
    </row>
    <row r="51" spans="1:14" s="15" customFormat="1" ht="409.5" x14ac:dyDescent="0.25">
      <c r="A51" s="13">
        <v>42</v>
      </c>
      <c r="B51" s="51" t="s">
        <v>189</v>
      </c>
      <c r="C51" s="13" t="s">
        <v>227</v>
      </c>
      <c r="D51" s="49" t="s">
        <v>50</v>
      </c>
      <c r="E51" s="13" t="s">
        <v>228</v>
      </c>
      <c r="F51" s="13" t="s">
        <v>229</v>
      </c>
      <c r="G51" s="13" t="s">
        <v>193</v>
      </c>
      <c r="H51" s="46" t="s">
        <v>194</v>
      </c>
      <c r="I51" s="13" t="s">
        <v>195</v>
      </c>
      <c r="J51" s="13" t="s">
        <v>196</v>
      </c>
      <c r="K51" s="46" t="s">
        <v>79</v>
      </c>
      <c r="L51" s="5" t="s">
        <v>197</v>
      </c>
      <c r="M51" s="13"/>
      <c r="N51" s="14"/>
    </row>
    <row r="52" spans="1:14" s="15" customFormat="1" ht="409.5" x14ac:dyDescent="0.25">
      <c r="A52" s="13">
        <v>43</v>
      </c>
      <c r="B52" s="51" t="s">
        <v>189</v>
      </c>
      <c r="C52" s="13" t="s">
        <v>230</v>
      </c>
      <c r="D52" s="49" t="s">
        <v>50</v>
      </c>
      <c r="E52" s="13" t="s">
        <v>231</v>
      </c>
      <c r="F52" s="13" t="s">
        <v>192</v>
      </c>
      <c r="G52" s="13" t="s">
        <v>193</v>
      </c>
      <c r="H52" s="46" t="s">
        <v>194</v>
      </c>
      <c r="I52" s="13" t="s">
        <v>195</v>
      </c>
      <c r="J52" s="13" t="s">
        <v>196</v>
      </c>
      <c r="K52" s="46" t="s">
        <v>79</v>
      </c>
      <c r="L52" s="5" t="s">
        <v>197</v>
      </c>
      <c r="M52" s="13"/>
      <c r="N52" s="14"/>
    </row>
    <row r="53" spans="1:14" s="15" customFormat="1" ht="409.5" x14ac:dyDescent="0.25">
      <c r="A53" s="13">
        <v>44</v>
      </c>
      <c r="B53" s="51" t="s">
        <v>189</v>
      </c>
      <c r="C53" s="13" t="s">
        <v>232</v>
      </c>
      <c r="D53" s="49" t="s">
        <v>50</v>
      </c>
      <c r="E53" s="13" t="s">
        <v>233</v>
      </c>
      <c r="F53" s="13" t="s">
        <v>192</v>
      </c>
      <c r="G53" s="13" t="s">
        <v>193</v>
      </c>
      <c r="H53" s="46" t="s">
        <v>194</v>
      </c>
      <c r="I53" s="13" t="s">
        <v>195</v>
      </c>
      <c r="J53" s="13" t="s">
        <v>196</v>
      </c>
      <c r="K53" s="46" t="s">
        <v>79</v>
      </c>
      <c r="L53" s="5" t="s">
        <v>197</v>
      </c>
      <c r="M53" s="13"/>
      <c r="N53" s="14"/>
    </row>
    <row r="54" spans="1:14" s="15" customFormat="1" ht="409.5" x14ac:dyDescent="0.25">
      <c r="A54" s="13">
        <v>45</v>
      </c>
      <c r="B54" s="51" t="s">
        <v>189</v>
      </c>
      <c r="C54" s="13" t="s">
        <v>234</v>
      </c>
      <c r="D54" s="49" t="s">
        <v>50</v>
      </c>
      <c r="E54" s="13" t="s">
        <v>235</v>
      </c>
      <c r="F54" s="13" t="s">
        <v>236</v>
      </c>
      <c r="G54" s="13" t="s">
        <v>193</v>
      </c>
      <c r="H54" s="46" t="s">
        <v>194</v>
      </c>
      <c r="I54" s="13" t="s">
        <v>195</v>
      </c>
      <c r="J54" s="13" t="s">
        <v>196</v>
      </c>
      <c r="K54" s="46" t="s">
        <v>79</v>
      </c>
      <c r="L54" s="5" t="s">
        <v>197</v>
      </c>
      <c r="M54" s="13"/>
      <c r="N54" s="14"/>
    </row>
    <row r="55" spans="1:14" s="20" customFormat="1" ht="307.5" customHeight="1" x14ac:dyDescent="0.25">
      <c r="A55" s="19">
        <v>46</v>
      </c>
      <c r="B55" s="51" t="s">
        <v>238</v>
      </c>
      <c r="C55" s="13" t="s">
        <v>239</v>
      </c>
      <c r="D55" s="49" t="s">
        <v>50</v>
      </c>
      <c r="E55" s="13" t="s">
        <v>239</v>
      </c>
      <c r="F55" s="21" t="s">
        <v>245</v>
      </c>
      <c r="G55" s="22" t="s">
        <v>240</v>
      </c>
      <c r="H55" s="22" t="s">
        <v>241</v>
      </c>
      <c r="I55" s="22" t="s">
        <v>242</v>
      </c>
      <c r="J55" s="22" t="s">
        <v>243</v>
      </c>
      <c r="K55" s="22" t="s">
        <v>244</v>
      </c>
      <c r="L55" s="22" t="s">
        <v>246</v>
      </c>
      <c r="M55" s="18" t="s">
        <v>298</v>
      </c>
    </row>
    <row r="56" spans="1:14" ht="393.75" x14ac:dyDescent="0.25">
      <c r="A56" s="5">
        <v>47</v>
      </c>
      <c r="B56" s="63" t="s">
        <v>247</v>
      </c>
      <c r="C56" s="5" t="s">
        <v>248</v>
      </c>
      <c r="D56" s="52" t="s">
        <v>249</v>
      </c>
      <c r="E56" s="52" t="s">
        <v>250</v>
      </c>
      <c r="F56" s="5" t="s">
        <v>251</v>
      </c>
      <c r="G56" s="52" t="s">
        <v>252</v>
      </c>
      <c r="H56" s="53" t="s">
        <v>253</v>
      </c>
      <c r="I56" s="52" t="s">
        <v>254</v>
      </c>
      <c r="J56" s="52" t="s">
        <v>255</v>
      </c>
      <c r="K56" s="88" t="s">
        <v>345</v>
      </c>
      <c r="L56" s="5" t="s">
        <v>256</v>
      </c>
      <c r="M56" s="52" t="s">
        <v>257</v>
      </c>
    </row>
    <row r="57" spans="1:14" ht="236.25" x14ac:dyDescent="0.25">
      <c r="A57" s="5">
        <f t="shared" ref="A57:A63" si="0">A56+1</f>
        <v>48</v>
      </c>
      <c r="B57" s="63" t="s">
        <v>247</v>
      </c>
      <c r="C57" s="5" t="s">
        <v>258</v>
      </c>
      <c r="D57" s="52" t="s">
        <v>249</v>
      </c>
      <c r="E57" s="52" t="s">
        <v>259</v>
      </c>
      <c r="F57" s="5" t="s">
        <v>260</v>
      </c>
      <c r="G57" s="52" t="s">
        <v>252</v>
      </c>
      <c r="H57" s="53" t="s">
        <v>261</v>
      </c>
      <c r="I57" s="52" t="s">
        <v>262</v>
      </c>
      <c r="J57" s="52" t="s">
        <v>255</v>
      </c>
      <c r="K57" s="54" t="s">
        <v>345</v>
      </c>
      <c r="L57" s="5" t="s">
        <v>263</v>
      </c>
      <c r="M57" s="52" t="s">
        <v>257</v>
      </c>
    </row>
    <row r="58" spans="1:14" ht="204.75" x14ac:dyDescent="0.25">
      <c r="A58" s="5">
        <f t="shared" si="0"/>
        <v>49</v>
      </c>
      <c r="B58" s="63" t="s">
        <v>247</v>
      </c>
      <c r="C58" s="5" t="s">
        <v>264</v>
      </c>
      <c r="D58" s="52" t="s">
        <v>249</v>
      </c>
      <c r="E58" s="23" t="s">
        <v>265</v>
      </c>
      <c r="F58" s="5" t="s">
        <v>266</v>
      </c>
      <c r="G58" s="52" t="s">
        <v>252</v>
      </c>
      <c r="H58" s="53" t="s">
        <v>267</v>
      </c>
      <c r="I58" s="52" t="s">
        <v>262</v>
      </c>
      <c r="J58" s="52" t="s">
        <v>255</v>
      </c>
      <c r="K58" s="54" t="s">
        <v>345</v>
      </c>
      <c r="L58" s="5" t="s">
        <v>256</v>
      </c>
      <c r="M58" s="52" t="s">
        <v>257</v>
      </c>
    </row>
    <row r="59" spans="1:14" ht="393.75" x14ac:dyDescent="0.25">
      <c r="A59" s="5">
        <f>A58+1</f>
        <v>50</v>
      </c>
      <c r="B59" s="63" t="s">
        <v>247</v>
      </c>
      <c r="C59" s="5" t="s">
        <v>268</v>
      </c>
      <c r="D59" s="52" t="s">
        <v>249</v>
      </c>
      <c r="E59" s="23" t="s">
        <v>269</v>
      </c>
      <c r="F59" s="5" t="s">
        <v>292</v>
      </c>
      <c r="G59" s="52" t="s">
        <v>252</v>
      </c>
      <c r="H59" s="54" t="s">
        <v>271</v>
      </c>
      <c r="I59" s="52" t="s">
        <v>272</v>
      </c>
      <c r="J59" s="52" t="s">
        <v>255</v>
      </c>
      <c r="K59" s="54" t="s">
        <v>345</v>
      </c>
      <c r="L59" s="52" t="s">
        <v>273</v>
      </c>
      <c r="M59" s="52" t="s">
        <v>274</v>
      </c>
    </row>
    <row r="60" spans="1:14" ht="393.75" x14ac:dyDescent="0.25">
      <c r="A60" s="5">
        <f>A59+1</f>
        <v>51</v>
      </c>
      <c r="B60" s="63" t="s">
        <v>247</v>
      </c>
      <c r="C60" s="5" t="s">
        <v>275</v>
      </c>
      <c r="D60" s="52" t="s">
        <v>249</v>
      </c>
      <c r="E60" s="23" t="s">
        <v>269</v>
      </c>
      <c r="F60" s="5" t="s">
        <v>270</v>
      </c>
      <c r="G60" s="52" t="s">
        <v>252</v>
      </c>
      <c r="H60" s="54" t="s">
        <v>276</v>
      </c>
      <c r="I60" s="52" t="s">
        <v>272</v>
      </c>
      <c r="J60" s="52" t="s">
        <v>255</v>
      </c>
      <c r="K60" s="54" t="s">
        <v>345</v>
      </c>
      <c r="L60" s="52" t="s">
        <v>273</v>
      </c>
      <c r="M60" s="52" t="s">
        <v>274</v>
      </c>
    </row>
    <row r="61" spans="1:14" ht="393.75" x14ac:dyDescent="0.25">
      <c r="A61" s="5">
        <f t="shared" si="0"/>
        <v>52</v>
      </c>
      <c r="B61" s="63" t="s">
        <v>247</v>
      </c>
      <c r="C61" s="5" t="s">
        <v>277</v>
      </c>
      <c r="D61" s="52" t="s">
        <v>249</v>
      </c>
      <c r="E61" s="23" t="s">
        <v>269</v>
      </c>
      <c r="F61" s="5" t="s">
        <v>270</v>
      </c>
      <c r="G61" s="52" t="s">
        <v>252</v>
      </c>
      <c r="H61" s="54" t="s">
        <v>278</v>
      </c>
      <c r="I61" s="52" t="s">
        <v>272</v>
      </c>
      <c r="J61" s="52" t="s">
        <v>255</v>
      </c>
      <c r="K61" s="54" t="s">
        <v>345</v>
      </c>
      <c r="L61" s="52" t="s">
        <v>273</v>
      </c>
      <c r="M61" s="52" t="s">
        <v>274</v>
      </c>
    </row>
    <row r="62" spans="1:14" ht="204.75" x14ac:dyDescent="0.25">
      <c r="A62" s="5">
        <f t="shared" si="0"/>
        <v>53</v>
      </c>
      <c r="B62" s="63" t="s">
        <v>247</v>
      </c>
      <c r="C62" s="5" t="s">
        <v>279</v>
      </c>
      <c r="D62" s="52" t="s">
        <v>249</v>
      </c>
      <c r="E62" s="23" t="s">
        <v>269</v>
      </c>
      <c r="F62" s="5" t="s">
        <v>280</v>
      </c>
      <c r="G62" s="52" t="s">
        <v>252</v>
      </c>
      <c r="H62" s="54" t="s">
        <v>281</v>
      </c>
      <c r="I62" s="5" t="s">
        <v>254</v>
      </c>
      <c r="J62" s="52" t="s">
        <v>255</v>
      </c>
      <c r="K62" s="54" t="s">
        <v>345</v>
      </c>
      <c r="L62" s="52" t="s">
        <v>282</v>
      </c>
      <c r="M62" s="52" t="s">
        <v>274</v>
      </c>
    </row>
    <row r="63" spans="1:14" ht="393.75" x14ac:dyDescent="0.25">
      <c r="A63" s="5">
        <f t="shared" si="0"/>
        <v>54</v>
      </c>
      <c r="B63" s="63" t="s">
        <v>247</v>
      </c>
      <c r="C63" s="5" t="s">
        <v>283</v>
      </c>
      <c r="D63" s="52" t="s">
        <v>249</v>
      </c>
      <c r="E63" s="23" t="s">
        <v>269</v>
      </c>
      <c r="F63" s="5" t="s">
        <v>285</v>
      </c>
      <c r="G63" s="52" t="s">
        <v>252</v>
      </c>
      <c r="H63" s="54" t="s">
        <v>284</v>
      </c>
      <c r="I63" s="52" t="s">
        <v>272</v>
      </c>
      <c r="J63" s="52" t="s">
        <v>255</v>
      </c>
      <c r="K63" s="54" t="s">
        <v>345</v>
      </c>
      <c r="L63" s="52" t="s">
        <v>273</v>
      </c>
      <c r="M63" s="52" t="s">
        <v>274</v>
      </c>
    </row>
    <row r="64" spans="1:14" ht="267.75" x14ac:dyDescent="0.25">
      <c r="A64">
        <v>55</v>
      </c>
      <c r="B64" s="64" t="s">
        <v>335</v>
      </c>
      <c r="C64" s="58" t="s">
        <v>299</v>
      </c>
      <c r="D64" s="58" t="s">
        <v>300</v>
      </c>
      <c r="E64" s="58" t="s">
        <v>301</v>
      </c>
      <c r="F64" s="58" t="s">
        <v>302</v>
      </c>
      <c r="G64" s="58" t="s">
        <v>337</v>
      </c>
      <c r="H64" s="60" t="s">
        <v>334</v>
      </c>
      <c r="I64" s="58" t="s">
        <v>304</v>
      </c>
      <c r="J64" s="58" t="s">
        <v>303</v>
      </c>
      <c r="K64" s="58" t="s">
        <v>305</v>
      </c>
      <c r="L64" s="58" t="s">
        <v>306</v>
      </c>
      <c r="M64" s="58"/>
    </row>
    <row r="65" spans="1:13" ht="299.25" x14ac:dyDescent="0.25">
      <c r="A65">
        <v>56</v>
      </c>
      <c r="B65" s="64" t="s">
        <v>335</v>
      </c>
      <c r="C65" s="58" t="s">
        <v>307</v>
      </c>
      <c r="D65" s="58" t="s">
        <v>308</v>
      </c>
      <c r="E65" s="58" t="s">
        <v>301</v>
      </c>
      <c r="F65" s="58" t="s">
        <v>309</v>
      </c>
      <c r="G65" s="58" t="s">
        <v>337</v>
      </c>
      <c r="H65" s="58" t="s">
        <v>336</v>
      </c>
      <c r="I65" s="58" t="s">
        <v>304</v>
      </c>
      <c r="J65" s="58" t="s">
        <v>303</v>
      </c>
      <c r="K65" s="58" t="s">
        <v>310</v>
      </c>
      <c r="L65" s="58" t="s">
        <v>306</v>
      </c>
      <c r="M65" s="58"/>
    </row>
    <row r="66" spans="1:13" ht="409.5" x14ac:dyDescent="0.25">
      <c r="A66">
        <v>57</v>
      </c>
      <c r="B66" s="64" t="s">
        <v>338</v>
      </c>
      <c r="C66" s="58" t="s">
        <v>311</v>
      </c>
      <c r="D66" s="58" t="s">
        <v>312</v>
      </c>
      <c r="E66" s="58" t="s">
        <v>313</v>
      </c>
      <c r="F66" s="58" t="s">
        <v>314</v>
      </c>
      <c r="G66" s="58" t="s">
        <v>315</v>
      </c>
      <c r="H66" s="59" t="s">
        <v>343</v>
      </c>
      <c r="I66" s="58" t="s">
        <v>316</v>
      </c>
      <c r="J66" s="58" t="s">
        <v>317</v>
      </c>
      <c r="K66" s="87" t="s">
        <v>344</v>
      </c>
      <c r="L66" s="58" t="s">
        <v>318</v>
      </c>
    </row>
    <row r="67" spans="1:13" ht="267.75" customHeight="1" x14ac:dyDescent="0.25">
      <c r="A67">
        <v>58</v>
      </c>
      <c r="B67" s="64" t="s">
        <v>338</v>
      </c>
      <c r="C67" s="58" t="s">
        <v>319</v>
      </c>
      <c r="D67" s="58" t="s">
        <v>320</v>
      </c>
      <c r="E67" s="58" t="s">
        <v>313</v>
      </c>
      <c r="F67" s="58" t="s">
        <v>321</v>
      </c>
      <c r="G67" s="58" t="s">
        <v>315</v>
      </c>
      <c r="H67" s="59" t="s">
        <v>342</v>
      </c>
      <c r="I67" s="58" t="s">
        <v>322</v>
      </c>
      <c r="J67" s="58" t="s">
        <v>323</v>
      </c>
      <c r="K67" s="87" t="s">
        <v>344</v>
      </c>
      <c r="L67" s="58" t="s">
        <v>318</v>
      </c>
    </row>
    <row r="68" spans="1:13" ht="409.5" x14ac:dyDescent="0.25">
      <c r="A68">
        <v>59</v>
      </c>
      <c r="B68" s="64" t="s">
        <v>338</v>
      </c>
      <c r="C68" s="58" t="s">
        <v>324</v>
      </c>
      <c r="D68" s="58" t="s">
        <v>325</v>
      </c>
      <c r="E68" s="58" t="s">
        <v>326</v>
      </c>
      <c r="F68" s="58" t="s">
        <v>327</v>
      </c>
      <c r="G68" s="58" t="s">
        <v>315</v>
      </c>
      <c r="H68" s="59" t="s">
        <v>339</v>
      </c>
      <c r="I68" s="58" t="s">
        <v>328</v>
      </c>
      <c r="J68" s="58" t="s">
        <v>329</v>
      </c>
      <c r="K68" s="87" t="s">
        <v>344</v>
      </c>
      <c r="L68" s="58" t="s">
        <v>318</v>
      </c>
    </row>
    <row r="69" spans="1:13" ht="283.5" x14ac:dyDescent="0.25">
      <c r="A69">
        <v>60</v>
      </c>
      <c r="B69" s="64" t="s">
        <v>338</v>
      </c>
      <c r="C69" s="58" t="s">
        <v>330</v>
      </c>
      <c r="D69" s="58" t="s">
        <v>325</v>
      </c>
      <c r="E69" s="58" t="s">
        <v>326</v>
      </c>
      <c r="F69" s="58" t="s">
        <v>321</v>
      </c>
      <c r="G69" s="58" t="s">
        <v>315</v>
      </c>
      <c r="H69" s="59" t="s">
        <v>340</v>
      </c>
      <c r="I69" s="58" t="s">
        <v>328</v>
      </c>
      <c r="J69" s="58" t="s">
        <v>329</v>
      </c>
      <c r="K69" s="87" t="s">
        <v>344</v>
      </c>
      <c r="L69" s="58" t="s">
        <v>318</v>
      </c>
    </row>
    <row r="70" spans="1:13" ht="267.75" customHeight="1" x14ac:dyDescent="0.25">
      <c r="A70">
        <v>61</v>
      </c>
      <c r="B70" s="64" t="s">
        <v>338</v>
      </c>
      <c r="C70" s="58" t="s">
        <v>331</v>
      </c>
      <c r="D70" s="58" t="s">
        <v>325</v>
      </c>
      <c r="E70" s="58" t="s">
        <v>313</v>
      </c>
      <c r="F70" s="58" t="s">
        <v>321</v>
      </c>
      <c r="G70" s="58" t="s">
        <v>332</v>
      </c>
      <c r="H70" s="59" t="s">
        <v>341</v>
      </c>
      <c r="I70" s="58" t="s">
        <v>333</v>
      </c>
      <c r="J70" s="58" t="s">
        <v>329</v>
      </c>
      <c r="K70" s="87" t="s">
        <v>344</v>
      </c>
      <c r="L70" s="58" t="s">
        <v>318</v>
      </c>
    </row>
  </sheetData>
  <mergeCells count="10">
    <mergeCell ref="A10:A15"/>
    <mergeCell ref="B10:B15"/>
    <mergeCell ref="C10:C15"/>
    <mergeCell ref="D10:D15"/>
    <mergeCell ref="E10:E15"/>
    <mergeCell ref="I10:I15"/>
    <mergeCell ref="K10:K15"/>
    <mergeCell ref="L10:L15"/>
    <mergeCell ref="M10:M15"/>
    <mergeCell ref="F10:F15"/>
  </mergeCells>
  <hyperlinks>
    <hyperlink ref="K5" r:id="rId1" xr:uid="{5DC53BB2-E9AD-4B64-9A02-471CC8E29BA3}"/>
    <hyperlink ref="K7" r:id="rId2" xr:uid="{F0174BEB-2C99-46A4-8405-CC9207711027}"/>
    <hyperlink ref="D7" r:id="rId3" display="http://www.if.gov.ua/files/uploads/I%D0%BD%D1%84_%D0%BA%D0%B0%D1%80%D1%82%D0%BA%D0%B0_%D0%94%D0%BE%D0%B3%D0%BE%D0%B2i%D1%80__2018.pdf" xr:uid="{DF4BE43B-5C6C-423F-A316-1564F30A93F2}"/>
    <hyperlink ref="H5" r:id="rId4" xr:uid="{A443EBDC-F911-484C-BEF9-6048C64BBAF8}"/>
    <hyperlink ref="K6" r:id="rId5" xr:uid="{89A88D98-D06F-49B7-AA5D-F3E62CC23F17}"/>
    <hyperlink ref="H6" r:id="rId6" xr:uid="{4C6FC28B-A053-4401-920C-DB6AAC7F1073}"/>
    <hyperlink ref="H7" r:id="rId7" xr:uid="{976B38D3-B2BC-44A7-B6B3-312BEDE53390}"/>
    <hyperlink ref="D8" r:id="rId8" display="http://www.if.gov.ua/files/uploads/I%D0%BD%D1%84_%D0%BA%D0%B0%D1%80%D1%82%D0%BA%D0%B0_%D0%94%D0%BE%D0%B3%D0%BE%D0%B2i%D1%80__2018.pdf" xr:uid="{B224FF24-8632-4BF2-BCE5-87D209DFEEEB}"/>
    <hyperlink ref="H8" r:id="rId9" xr:uid="{0A13D127-15EB-4744-A730-F7EF00DD8C8F}"/>
    <hyperlink ref="D9" r:id="rId10" display="http://www.if.gov.ua/files/uploads/I%D0%BD%D1%84_%D0%BA%D0%B0%D1%80%D1%82%D0%BA%D0%B0_%D0%94%D0%BE%D0%B3%D0%BE%D0%B2i%D1%80__2018.pdf" xr:uid="{90BAE31A-BA7E-4602-A573-B76FC172BE33}"/>
    <hyperlink ref="H9" r:id="rId11" xr:uid="{FBA7EA84-6D56-435B-AB1B-51873CB23365}"/>
    <hyperlink ref="K8" r:id="rId12" xr:uid="{28527C5C-CF20-4CA6-82AB-9FCBC517C7D7}"/>
    <hyperlink ref="K9" r:id="rId13" xr:uid="{82113208-6CBC-4B66-8F9F-602710398E4B}"/>
    <hyperlink ref="H10" r:id="rId14" xr:uid="{8A527C95-921B-453B-BBDF-85E4B5FA803D}"/>
    <hyperlink ref="H11" r:id="rId15" xr:uid="{B7862EAF-15AD-4E8C-874C-A50A10348B3B}"/>
    <hyperlink ref="H15" r:id="rId16" xr:uid="{98A50C57-B46D-417D-AF8C-9BE9FF28657C}"/>
    <hyperlink ref="H4" r:id="rId17" xr:uid="{E6017987-2127-41D6-9D5C-EF961B33B770}"/>
    <hyperlink ref="K4" r:id="rId18" xr:uid="{3DFC406A-D240-49F5-A168-8EF731791DD0}"/>
    <hyperlink ref="K17" r:id="rId19" xr:uid="{002FFFBD-7ADC-4B67-81E2-A3A51EB7F328}"/>
    <hyperlink ref="K18" r:id="rId20" xr:uid="{9A05032D-4A98-4E33-A59A-54F9085CA291}"/>
    <hyperlink ref="K19" r:id="rId21" xr:uid="{9283ABE5-19E2-4DC9-B648-EA47E668F861}"/>
    <hyperlink ref="K20" r:id="rId22" xr:uid="{30A3CCD3-F8F9-4550-B478-2E156BA2A0F8}"/>
    <hyperlink ref="K21" r:id="rId23" xr:uid="{192F88A9-AD99-4F48-9BF5-948AE2963E52}"/>
    <hyperlink ref="K22" r:id="rId24" xr:uid="{BA21222A-4061-4B4D-B5DF-E34D2EB688A0}"/>
    <hyperlink ref="K23" r:id="rId25" xr:uid="{17646A82-8EAC-47F6-94C3-DD6C6FDED695}"/>
    <hyperlink ref="H23" r:id="rId26" xr:uid="{EB78548D-AD7C-4195-8D47-902AB04D45D6}"/>
    <hyperlink ref="K24" r:id="rId27" xr:uid="{336C1575-FCA9-42B8-B356-5F0987392CA3}"/>
    <hyperlink ref="H24" r:id="rId28" xr:uid="{F2F44AAB-934D-4039-A467-990224B986FA}"/>
    <hyperlink ref="K25" r:id="rId29" xr:uid="{F318B71A-68C7-457C-BF3B-F0280AB3494C}"/>
    <hyperlink ref="K26" r:id="rId30" xr:uid="{9198951A-689D-4C47-BEDF-2EA412CDB2A1}"/>
    <hyperlink ref="K27" r:id="rId31" xr:uid="{544A7AB1-9988-4526-8427-ED0CBBA16C0D}"/>
    <hyperlink ref="K28" r:id="rId32" xr:uid="{339AA91C-26C4-40C7-9E01-DB098F30FF55}"/>
    <hyperlink ref="K29" r:id="rId33" xr:uid="{D474642D-A337-4405-9E83-1DD002E2CAA4}"/>
    <hyperlink ref="K30" r:id="rId34" xr:uid="{48483346-BC3D-44C6-9305-8E74D1F20B99}"/>
    <hyperlink ref="K38" r:id="rId35" xr:uid="{83782CD8-2678-4C63-B855-2F13BC71BD3A}"/>
    <hyperlink ref="K39" r:id="rId36" xr:uid="{7DC00F3D-77D5-4D6A-89B7-7E7F1F368AD8}"/>
    <hyperlink ref="K40" r:id="rId37" xr:uid="{E0A25C20-191D-4570-ACEC-E3F10CC97FFA}"/>
    <hyperlink ref="K41" r:id="rId38" xr:uid="{B494C55E-05C5-4C3B-A735-2F762A3FE477}"/>
    <hyperlink ref="K42" r:id="rId39" xr:uid="{D5327882-D20F-4969-AF70-F7D70B68FDC4}"/>
    <hyperlink ref="K43" r:id="rId40" xr:uid="{F9792194-7779-49BB-BB3F-8836645AC92E}"/>
    <hyperlink ref="K44" r:id="rId41" xr:uid="{A540A3C8-B2F0-41A7-BF60-113FBCD9E06E}"/>
    <hyperlink ref="K45" r:id="rId42" xr:uid="{D7071C84-5810-4DC1-9B93-A77D90934363}"/>
    <hyperlink ref="K46" r:id="rId43" xr:uid="{47AED069-3588-4DD9-8998-EC6BB50E73AE}"/>
    <hyperlink ref="K47" r:id="rId44" xr:uid="{B481E035-5265-4D66-BFBF-2742F33068BE}"/>
    <hyperlink ref="K48" r:id="rId45" xr:uid="{A87F2A82-6099-4A9E-BF9E-1CAFC1DCCB5D}"/>
    <hyperlink ref="K49" r:id="rId46" xr:uid="{4BD661B8-7C4B-4812-AE96-E8B96C56316B}"/>
    <hyperlink ref="K50" r:id="rId47" xr:uid="{B2936F61-0D9B-4D9C-B5AF-B0913C83BD6A}"/>
    <hyperlink ref="K51" r:id="rId48" xr:uid="{F868AE1B-C62E-4B81-A69F-798EA93D125C}"/>
    <hyperlink ref="K52" r:id="rId49" xr:uid="{6F6CDD35-EA1C-4B42-9774-CF860539071F}"/>
    <hyperlink ref="K53" r:id="rId50" xr:uid="{8098AC95-61FE-4570-B707-2962BFCE00B0}"/>
    <hyperlink ref="K54" r:id="rId51" xr:uid="{68D3C2ED-A6D1-4156-802C-7B451E341AB6}"/>
    <hyperlink ref="K56" r:id="rId52" xr:uid="{5D9044E8-4DA0-4805-A4D5-60CF3DDB0EB1}"/>
  </hyperlinks>
  <pageMargins left="0.7" right="0.7" top="0.75" bottom="0.75" header="0.3" footer="0.3"/>
  <pageSetup paperSize="9" orientation="portrait"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2022-06-24T12:19:22Z</dcterms:created>
  <dcterms:modified xsi:type="dcterms:W3CDTF">2022-07-18T09:29:25Z</dcterms:modified>
</cp:coreProperties>
</file>