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65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8" i="1" s="1"/>
  <c r="A19" i="1" s="1"/>
  <c r="A20" i="1" s="1"/>
  <c r="A21" i="1" s="1"/>
  <c r="A22" i="1" s="1"/>
  <c r="A23" i="1" s="1"/>
  <c r="A24" i="1" s="1"/>
  <c r="A25" i="1" s="1"/>
  <c r="A26" i="1" s="1"/>
</calcChain>
</file>

<file path=xl/sharedStrings.xml><?xml version="1.0" encoding="utf-8"?>
<sst xmlns="http://schemas.openxmlformats.org/spreadsheetml/2006/main" count="354" uniqueCount="203">
  <si>
    <t>№ з/п</t>
  </si>
  <si>
    <t>назва адміністративної послуги</t>
  </si>
  <si>
    <t>ПІП, посада відповідальної особи (контактний номер телефону)</t>
  </si>
  <si>
    <t>інформаційна картка адміністративної послуги</t>
  </si>
  <si>
    <t>наяність сполучення громадського транспорту</t>
  </si>
  <si>
    <r>
      <t>Видача ліцензії на</t>
    </r>
    <r>
      <rPr>
        <b/>
        <sz val="12"/>
        <rFont val="Times New Roman"/>
        <family val="1"/>
        <charset val="204"/>
      </rPr>
      <t xml:space="preserve"> </t>
    </r>
    <r>
      <rPr>
        <sz val="12"/>
        <rFont val="Times New Roman"/>
        <family val="1"/>
        <charset val="204"/>
      </rPr>
      <t>право здійснення господарської діяльності</t>
    </r>
    <r>
      <rPr>
        <b/>
        <sz val="12"/>
        <rFont val="Times New Roman"/>
        <family val="1"/>
        <charset val="204"/>
      </rPr>
      <t xml:space="preserve"> «</t>
    </r>
    <r>
      <rPr>
        <sz val="12"/>
        <rFont val="Times New Roman"/>
        <family val="1"/>
        <charset val="204"/>
      </rPr>
      <t>Централізоване водопостачання (виробництво та/або транспортування та/або постачання питної води споживачам) та/або водовідведення (відведення та/або очищення стічної води), крім централізованого водопостачання (виробництво за/або транспортування за/або постачання питної води споживачам) та/або водовідведення (відведення за/або очищення стічної води) за нерегульованим тарифом»</t>
    </r>
  </si>
  <si>
    <t>http://www.if.gov.ua/news/43217</t>
  </si>
  <si>
    <r>
      <t>Видача ліцензії на</t>
    </r>
    <r>
      <rPr>
        <b/>
        <sz val="12"/>
        <rFont val="Times New Roman"/>
        <family val="1"/>
        <charset val="204"/>
      </rPr>
      <t xml:space="preserve"> </t>
    </r>
    <r>
      <rPr>
        <sz val="12"/>
        <rFont val="Times New Roman"/>
        <family val="1"/>
        <charset val="204"/>
      </rPr>
      <t>право здійснення господарської діяльності  «Виробництво теплової енергії на установках з використанням нетрадиційних або поновлюваних джерел енергії, крім виробництва теплової енергії за нерегульованим тарифом»</t>
    </r>
  </si>
  <si>
    <r>
      <t>Видача ліцензії на</t>
    </r>
    <r>
      <rPr>
        <b/>
        <sz val="12"/>
        <rFont val="Times New Roman"/>
        <family val="1"/>
        <charset val="204"/>
      </rPr>
      <t xml:space="preserve"> </t>
    </r>
    <r>
      <rPr>
        <sz val="12"/>
        <rFont val="Times New Roman"/>
        <family val="1"/>
        <charset val="204"/>
      </rPr>
      <t>право здійснення господарської діяльності «Виробництво теплової енергії (крім виробництва теплової енергії на теплоелектроцентралях, теплоелектростанціях, атомних електростанціях, когенераційних установках, та установках з використанням нетрадиційних або поновлюваних джерел енергії), крім виробництва теплової енергії за нерегульованим тарифом»</t>
    </r>
  </si>
  <si>
    <r>
      <t>Видача ліцензії на</t>
    </r>
    <r>
      <rPr>
        <b/>
        <sz val="12"/>
        <rFont val="Times New Roman"/>
        <family val="1"/>
        <charset val="204"/>
      </rPr>
      <t xml:space="preserve"> </t>
    </r>
    <r>
      <rPr>
        <sz val="12"/>
        <rFont val="Times New Roman"/>
        <family val="1"/>
        <charset val="204"/>
      </rPr>
      <t>право здійснення господарської діяльності «Постачання теплової енергії, крім постачання теплової енергії за нерегульованим тарифом»</t>
    </r>
  </si>
  <si>
    <r>
      <t>Видача ліцензії на</t>
    </r>
    <r>
      <rPr>
        <b/>
        <sz val="12"/>
        <rFont val="Times New Roman"/>
        <family val="1"/>
        <charset val="204"/>
      </rPr>
      <t xml:space="preserve"> </t>
    </r>
    <r>
      <rPr>
        <sz val="12"/>
        <rFont val="Times New Roman"/>
        <family val="1"/>
        <charset val="204"/>
      </rPr>
      <t>право здійснення господарської діяльності «Транспортування теплової енергії магістральними і місцевими (розподільчими) тепловими мережами, крім транспортування теплової енергії за нерегульованим тарифом»</t>
    </r>
  </si>
  <si>
    <t>Погодження програм та проектів  містобудівних, архітектурних і ландшафтних перетворень, будівельних,  меліоративних,   шляхових, земельних робіт,  реалізація яких може позначитися на стані пам'яток місцевого   значення, їх територій і зон  охорони</t>
  </si>
  <si>
    <t>http://www.if.gov.ua/files/uploads/%D0%9F%D0%BE%D0%B3%D0%BE%D0%B4%D0%B6%D0%B5%D0%BD%D0%BD%D1%8F%20%D0%BF%D1%80%D0%BE%D0%B3%D1%80%D0%B0%D0%BC%20%D1%82%D0%B0%20%D0%BF%D1%80%D0%BE%D0%B5%D0%BA%D1%82%D1%96%D0%B2%20%D0%BC%D1%96%D1%81%D1%82%D0%BE%D0%B1%D1%83%D0%B4%D1%96%D0%B2%D0%BD%D0%B8%D1%85.pdf</t>
  </si>
  <si>
    <t>http://www.cnap.if.ua/contacts</t>
  </si>
  <si>
    <t>Погодження  відчуження  або  передачі  пам'яток місцевого значення їхніми власниками чи уповноваженими ними  органами  іншим особам у володіння, користування або управління</t>
  </si>
  <si>
    <t>http://www.if.gov.ua/files/uploads/%D0%9F%D0%BE%D0%B3%D0%BE%D0%B4%D0%B6%D0%B5%D0%BD%D0%BD%D1%8F%20%D0%B2%D1%96%D0%B4%D1%87%D1%83%D0%B6%D0%B5%D0%BD%D0%BD%D1%8F%20%D0%B0%D0%B1%D0%BE%20%D0%BF%D0%B5%D1%80%D0%B5%D0%B4%D0%B0%D1%87%D1%96%20%D0%BF%D0%B0%D0%BC'%D1%8F%D1%82%D0%BE%D0%BA%20%D0%BC%D1%96%D1%81%D1%86%D0%B5%D0%B2%D0%BE%D0%B3%D0%BE%20%D0%B7%D0%BD%D0%B0%D1%87%D0%B5%D0%BD%D0%BD%D1%8F%20.pdf</t>
  </si>
  <si>
    <t>Дозвіл на проведення робіт на пам’ятках місцевого значення (об’єктах культурної спадщини) крім пам’яток археології, їх територій та в зонах охорони</t>
  </si>
  <si>
    <t>http://www.if.gov.ua/files/uploads/%D0%94%D0%BE%D0%B7%D0%B2%D1%96%D0%BB%20%D0%BD%D0%B0%20%D0%BF%D1%80%D0%BE%D0%B2%D0%B5%D0%B4%D0%B5%D0%BD%D0%BD%D1%8F%20%D1%80%D0%BE%D0%B1%D1%96%D1%82%20%D0%BD%D0%B0%20%D0%BF%D0%B0%D0%BC'%D1%8F%D1%82%D0%BA%D0%B0%D1%85%20%D0%BC%D1%96%D1%81%D1%86%D0%B5%D0%B2%D0%BE%D0%B3%D0%BE%20%D0%B7%D0%BD%D0%B0%D1%87%D0%B5%D0%BD%D0%BD%D1%8F.pdf</t>
  </si>
  <si>
    <t>Дозвіл на відновлення земляних робіт</t>
  </si>
  <si>
    <t>Реєстрація   дозволів   на   проведення археологічних  розвідок, розкопок</t>
  </si>
  <si>
    <t>http://www.if.gov.ua/files/uploads/%D1%80%D0%B5%D1%94%D1%81%D1%82%D1%80%D0%B0%D1%86%D1%96%D1%8F%20%D0%B4%D0%BE%D0%B7%D0%B2%D0%BE%D0%BB%D1%96%D0%B2%20%D0%BD%D0%B0%20%D0%BF%D1%80%D0%BE%D0%B2%D0%B5%D0%B4%D0%B5%D0%BD%D0%BD%D1%8F%20%D0%B0%D1%80%D1%85%D0%B5%D0%BE%D0%BB%D0%BE%D0%B3%D1%96%D1%87%D0%BD%D0%B8%D1%85%20%D1%80%D0%BE%D0%B7%D0%BA%D0%BE%D0%BF%D0%BE%D0%BA.pdf</t>
  </si>
  <si>
    <t>Реєстрація статутів (положень) релігійних організацій та змін до них</t>
  </si>
  <si>
    <t>http://www.if.gov.ua/files/uploads/%D1%96%D0%BD%D1%84%D0%BE%D1%80%D0%BC%D0%B0%D1%86%D1%96%D0%B9%D0%BD%D0%B0%20%D0%BA%D0%B0%D1%80%D1%82%D0%B0%20%D1%80%D0%B5%D1%94%D1%81%D1%82%D1%80%D0%B0%D1%86%D1%96%D1%97%20%D1%81%D1%82%D0%B0%D1%82%D1%82%D1%83%D1%96%D0%B2%20%D1%80%D0%B5%D0%BB.%20%D0%BE%D1%80%D0%B3%D0%BD..pdf</t>
  </si>
  <si>
    <t>http://www.if.gov.ua/news/43220</t>
  </si>
  <si>
    <t>Лапка Тетяна Миколаївна, начальник відділу у справах національностей і релігій управління культури, національностей та релігій обласної державної адміністрації (0342) 55-26-61, relig@if.gov.ua</t>
  </si>
  <si>
    <t>Погодження на проповідування релігійних віровчень, виконання релігійних обрядів чи іншої канонічної діяльності священнослужителями, релігійними проповідниками, наставниками, іншими представниками зарубіжних організацій, які є іноземними громадянами і тимчасово перебувають в Україні.</t>
  </si>
  <si>
    <t>http://www.if.gov.ua/files/uploads/%D1%96%D0%BD%D1%84%D0%BE%D1%80%D0%BC%D0%B0%D1%86%D1%96%D0%B9%D0%BD%D0%B0%20%D0%BA%D0%B0%D1%80%D1%82%D0%B0%20%D0%BF%D0%BE%D0%B3%D0%BE%D0%B4%D0%B6%D0%B5%D0%BD%D0%BD%D1%8F%20%D1%96%D0%BD%D0%BE%D0%B7%D0%B5%D0%BC%D1%86%D1%96%D0%B2%20%D1%80%D0%B5%D0%BB.%20%D0%BE%D1%80%D0%B3%D0%BD.pdf</t>
  </si>
  <si>
    <t>Ліцензія на експорт товарів</t>
  </si>
  <si>
    <t>http://www.if.gov.ua/news/43221</t>
  </si>
  <si>
    <t>Ліцензія на імпорт товарів</t>
  </si>
  <si>
    <t>http://www.if.gov.ua/files/uploads/інф_картка_ліц_імпорт.pdf</t>
  </si>
  <si>
    <t>Державна реєстрація договору (контракту) про спільну інвестиційну діяльність за участю іноземного інвестора</t>
  </si>
  <si>
    <t>Надання  ліцензії на провадження  освітньої  діяльності  за рівнем  дошкільної освіти</t>
  </si>
  <si>
    <t>http://www.if.gov.ua/files/uploads/1%D0%BD%D1%84%D0%BE%D1%80%D0%BC%20%D0%BA%D0%B0%D1%80%D1%82%D0%BA%20%D0%94%D0%BE%D1%88%D0%BA1%D0%BB%D1%8C%D0%BD%D0%B0%20%D0%BE%D1%81%D0%B21%D1%82%D0%B0.pdf</t>
  </si>
  <si>
    <t>зупинка «Ринок» під’їзд з вул. Старозамкова, приміщення облдержадміністрації, 5 поверх,  департамент освіти, науки та молодіжної політики Івано-Франківської ОДА зупинка:«вулиця Гординського»  або «вулиця Короля Данила»- Івано-Франківський обласний державний центр науково-технічної творчості учнівської молоді секретаріат Ліцензійної комісії</t>
  </si>
  <si>
    <t>Надання ліцензії на провадження освітньої діяльності у сфері повної загальної середньої освіти</t>
  </si>
  <si>
    <t>http://www.if.gov.ua/files/uploads/!%D0%BD%D1%84%D0%BE%D1%80%D0%BC%20%D0%BA%D0%B0%D1%80%D1%82%D0%BA%D0%B0%20%D0%9F%D0%BE%D0%B2%D0%BD%D0%B0%20%D0%B7%D0%B0%D0%B3%D0%B0%D0%BB%20%D1%81%D0%B5%D1%80%D0%B5%D0%B4%D0%BD%D1%8F%20%D0%BE%D1%81%D0%B21%D1%82%D0%B0.pdf</t>
  </si>
  <si>
    <t>зупинка «Ринок» під’їзд з вул. Старозамкова, приміщення облдержадміністрації, 5 поверх,  департамент освіти, науки та молодіжної політики Івано-Франківської ОДА зупинка:«вулиця Гординського»  або «вулиця Короля Данила»- Івано-Франківський обласний державний центр науково-технічної творчості учнівської молоді секретаріат Ліцензійної комісії http://www.if.gov.ua/news/43224</t>
  </si>
  <si>
    <t>Правові підстави для
надання адміністративної
послуги чи документа
дозвільного характеру та
встановлення розміру
плати за її надання</t>
  </si>
  <si>
    <t xml:space="preserve">Місце надання
адміністративної послуги,
документа дозвільного
характеру контакти
відповідальних посадових
осіб </t>
  </si>
  <si>
    <t>Спосіб подачі документів
та отримання
адміністративних послуг,
документів дозвільного
характеру
(особисто/поштове
відправлення/портал
адміністративних послуг)</t>
  </si>
  <si>
    <t>Поштова адреса для
направлення заяв.
Адреса та режим доступу
до приміщення, в якому
здійснюється прийом
суб'єктів звернення</t>
  </si>
  <si>
    <t xml:space="preserve">Примітка
</t>
  </si>
  <si>
    <t xml:space="preserve">Найменування
структурного
підрозділу суб'єкта
надання
адміністративної
послуги, документа
дозвільного
характеру
</t>
  </si>
  <si>
    <t>Видача, сертифіката племінних (генетичних) ресурсів</t>
  </si>
  <si>
    <t>Закон України № 222-VIII від 02.03.2015 «Про ліцензування видів господарської діяльності»; Постанова Національної комісії, що здійснює державне регулювання у сфері комунальних послуг України від 22.03.2017 р. № 308 «Про затвердження Ліцензійних умов провадження господарської діяльності у сфері теплопостачання».</t>
  </si>
  <si>
    <t>Закону України «Про охорону культурної спадщини»</t>
  </si>
  <si>
    <t>Закон України від 16.04.1991 р. №959-ХІІ «Про зовнішньоекономічну діяльність», ст.16; щорічна постанова Кабінету Міністрів України щодо затвердження переліків товарів, експорт та імпорт яких підлягає ліцензуванню, та квот на відповідний рік (у 2019 році - постанова Кабінету Міністрів України від  27.12.2018 р. №1136 «Про затвердження переліків товарів, експорт та імпорт яких підлягає ліцензуванню, та квот на 2019 рік», п.4.1); наказ Міністерства економіки України від 09.09.2009 р. №991 «Про порядок ліцензування експорту товарів» зі змінами, зареєстрований Міністерством юстиції України 06.10.2009 р. №937/16953, п.2; наказ Міністерства економіки України від 17.04.2000 р. № 50 «Про делегування повноважень щодо видачі документів дозвільного характеру»</t>
  </si>
  <si>
    <t>Закон України від 16.04.1991 р. №959-ХІІ «Про зовнішньоекономічну діяльність», ст.16; щорічна постанова Кабінету Міністрів України щодо затвердження переліків товарів, експорт та імпорт яких підлягає ліцензуванню, та квот на відповідний рік (у 2019 році - постанова Кабінету Міністрів України від  27.12.2018 р. №1136 «Про затвердження переліків товарів, експорт та імпорт яких підлягає ліцензуванню, та квот на 2019 рік», п.4.1); наказ Міністерства економіки України від 14.09.2007 р. №302 «Про затвердження нормативно-правових актів щодо ліцензування імпорту товарів та внесення змін до Порядку розгляду заявок на видачу ліцензій у сфері нетарифного регулювання зовнішньоекономічної діяльності в Міністерстві економічного розвитку і торгівлі України» зі змінами, зареєстрований Мінюстом України 26.09.2007 р. №1100/14367, п.2; наказ Міністерства економіки України від 17.04.2000 р. № 50 «Про делегування повноважень щодо видачі документів дозвільного характеру»</t>
  </si>
  <si>
    <t>Закон України «Про освіту» Закон України «Про дошкільну освіту» Закон України «Про ліцензування видів господарської діяльності»  Закон України «Про адміністративні послуги»</t>
  </si>
  <si>
    <t>Закон України «Про освіту» Закон України «Про загальну середню освіту» Закон України «Про ліцензування видів господарської діяльності» Закон України «Про адміністративні послуги»</t>
  </si>
  <si>
    <t>Надання  матеріальної допомоги  на лікування учасникам антитерористичної операції, членам їх сімей та членам сімей загиблих  (померлих) під час антитерористичної операції</t>
  </si>
  <si>
    <t>Поліпшення житлових умов сімей, члени яких загинули (померли) під час проведення антитерористичної операції; осіб з інвалідністю, інвалідність яких пов’язана з участю в антитерористичній операції; багатодітних, малозабезпечених та інших учасників антитерористичної операції, житло яких пошкоджене внаслідок стихії (пожежі, повені, зсуву тощо), прямі збитки від якої, відповідно до  акту місцевого структурного підрозділу ДСНС України, складають більше 100,0 тис. гривень</t>
  </si>
  <si>
    <t>Надання грошової допомоги для компенсації вартості послуг з відпочинку</t>
  </si>
  <si>
    <t>Видача путівок для оздоровлення дітей пільгових категорій у  ДП «МДЦ «Артек» та ДП «УДЦ «Молода гвардія»</t>
  </si>
  <si>
    <t>Видача путівки на влаштування до геріатричного пансіонату, дитячого будинку-інтернату та психоневрологічного інтернату</t>
  </si>
  <si>
    <t>Виплата грошової компенсації особам з інвалідністю на бензин, ремонт і технічне обслуговування автомобілів та на транспортне обслуговування</t>
  </si>
  <si>
    <t xml:space="preserve">Закон України «Про оздоровлення та відпочинок дітей» </t>
  </si>
  <si>
    <t xml:space="preserve">Надання дозволу на розміщення зовнішньої реклами поза межами населених пунктів в Івано-Франківській області </t>
  </si>
  <si>
    <t>Безоплатно</t>
  </si>
  <si>
    <t>Видача сертифіката</t>
  </si>
  <si>
    <t>Суб’єкт племінної справи у тваринництві
звертається до департаменту агропромислового розвитку облдержадміністрації для
заповнення бланків на видачу сертифікатів
племінних (генетичних) ресурсів</t>
  </si>
  <si>
    <t>Плата становить 10 відсотків від розміру прожиткового мінімуму для працездатних осіб, що
діє на день прийняття рішення про видачу ліцензії.</t>
  </si>
  <si>
    <t>1. Ліцензія
2. Письмова відмова у наданні ліцензії</t>
  </si>
  <si>
    <t>Заява про видачу ліцензії та документи, що додаються до неї, приймаються за описом, копія
якого видається заявнику з відміткою про дату прийняття документів органом ліцензування
та підписом відповідальної особи</t>
  </si>
  <si>
    <t xml:space="preserve">Плата становить 10 відсотків від розміру прожиткового мінімуму для працездатних осіб, що
діє на день прийняття рішення про видачу ліцензії.
</t>
  </si>
  <si>
    <t>Заява про видачу ліцензії та документи, що додаються до неї, приймаються за описом, копія
якого видається заявнику з відміткою про дату прийняття документів органом ліцензування та
підписом відповідальної особи</t>
  </si>
  <si>
    <t>Плата становить 10 відсотків від розміру прожиткового мінімуму для працездатних осіб, що
діє на день прийняття рішення про видачу ліцензії</t>
  </si>
  <si>
    <t>1. Ліцензія
2 .Письмова відмова у наданні ліцензії</t>
  </si>
  <si>
    <t xml:space="preserve">Заява про видачу ліцензії та документи, що додаються до неї. приймаються за описом, копія
якого видається заявнику з відміткою про дату прийняття документів органом ліцензування та
підписом відповідальної особи
</t>
  </si>
  <si>
    <t>76014, м. Івано-Франківськ, вул. С. Бандери, 77. Управління житлово-комунального господарства департаменту будівництва, житловокомунального господарства, містобудування та архітектури Івано-Франківської обласної
державної адм і н і страції</t>
  </si>
  <si>
    <t>Заява про видачу ліцензії та документи, що додаються до неї. приймаються за описом, копія
якого видається заявнику з відміткою про дату прийняття документів органом ліцензування та
підписом відповідальної особи</t>
  </si>
  <si>
    <t>Погодження видається безоплатно</t>
  </si>
  <si>
    <t>1.Погодження (проставляння підпису та печатки на
документі).
2.Відмова у погодженні.</t>
  </si>
  <si>
    <t>1.Документи особисто подає заявник.
2.Документи подає довірена особа.</t>
  </si>
  <si>
    <t>1 .Погодження (проставляння підпису та печатки на
документі).
2. Відмова у погодженні</t>
  </si>
  <si>
    <t>1.Погодження (проставляння підпису та печатки на
документі)
2. Відмова у по</t>
  </si>
  <si>
    <t>http://www.if.gov.ua/files/uploads/%D0%94%D0%BE%D0%B7%D0%B2%D1%96%D0%BB%20%D0%BD%D0%B0%20%D0%B2%D1%96%D0%B4%D0%BD%D0%BE%D0%B2%D0%BB%D0%B5%D0%BD%D0%BD%D1%8F%20%D0%B7%D0%B5%D0%BC%D0%BB%D1%8F%D0%BD%D0%B8%D1%85%20%D1%80%D0%BE%D0%B1%D1%96%D1%82.FR11.pdf</t>
  </si>
  <si>
    <t>видається безоплатно</t>
  </si>
  <si>
    <t xml:space="preserve">видається безоплатно
</t>
  </si>
  <si>
    <t>Івано-Франківська обласна державна адміністрація ,
76004, м. Івано-Франківськ, вул. М. Грушевського, 21</t>
  </si>
  <si>
    <t>Пакет документів подається керівником релігійної
громади чи уповноваженою особою у вівторок та четвер
з 8.00 до 17.00 год. (крім вихідних) обідня перерва - з
12.00 до 13.00 год.</t>
  </si>
  <si>
    <t>Надання іноземним священнослужителям, релігійним
проповідникам, іншим представникам зарубіжних
організацій, які є іноземними громадянами і тимчасово
перебувають в Україні, офіційного погодження на
проповідування релігійних віровчень, виконання
релігійних обрядів, іншої канонічної діяльності у тих
релігійних громадах, за запрошенням яких вони
приїхали, і статути яких зареєстровані в
облдержадміністрації.</t>
  </si>
  <si>
    <t>1. Особисто отримує заявник.
2. Отримує довірена особа заявника.
3. Видача на руки</t>
  </si>
  <si>
    <t>http://www.if.gov.ua/files/uploads/%D0%9B%D1%96%D1%86%D0%B5%D0%BD%D0%B7%D1%96%D1%8F%20%D0%BD%D0%B5%20%D0%B5%D0%BA%D1%81%D0%BF%D0%BE%D1%80%D1%82.pdf</t>
  </si>
  <si>
    <t xml:space="preserve">у режимі автоматичного ліцензування – 220 грн.
внесення плати відбувається шляхом банківського переказу </t>
  </si>
  <si>
    <t>ліцензія на експорт товарів або лист з відмовою у видачі ліцензії з
обгрунтуванням підстав відмови</t>
  </si>
  <si>
    <t>ліцензія на імпорт товарів або лист з відмовою у видачі ліцензії з обгрунтуванням
підстав відмови</t>
  </si>
  <si>
    <t>документи подаються замовником або його уповноваженим представником
особисто</t>
  </si>
  <si>
    <t>Картка державної реєстрації договору (контракту) та спеціальна відмітка про
державну реєстрацію на договорі (контракті).</t>
  </si>
  <si>
    <t>Плата за видачу ліцензії, що видана Радою міністрів Автономної
Республіки Крим або місцевим органом виконавчої влади, становить 10 відсотків
від розміру прожиткового мінімуму для працездатних осіб, що діє на день
прийняття рішення про видачу ліцензії</t>
  </si>
  <si>
    <t>Видача ліцензії</t>
  </si>
  <si>
    <t xml:space="preserve">76004, м. Івано-Франківськ, вулиця Грушевського, 21, каб. 565
(місце здійснення діяльності - вулиця Короля Данила, 7)
</t>
  </si>
  <si>
    <t>Нарочно;
поштовим відправленням з описом вкладення;
в електронному вигляді за допомогою порталу електронних сервісів</t>
  </si>
  <si>
    <t>Плата за видачу ліцензії, що видана Радою міністрів Автономної Республіки Крим
або місцевим органом виконавчої влади, становить 10 відсотків від розміру
прожиткового мінімуму для працездатних осіб, що діє на день прийняття рішення
про видачу ліцензії</t>
  </si>
  <si>
    <t>76004, м. Івано-Франківськ, вулиця Грушевського, 21, каб. 565
(місце здійснення діяльності - вулиця Короля Данила, 7)</t>
  </si>
  <si>
    <t>Адміністративна послуга надається безоплатно.</t>
  </si>
  <si>
    <t>Призначення та виплата компенсацій.</t>
  </si>
  <si>
    <t>Закони України «Про статус ветеранів війни, гарантії їх
соціального захисту»</t>
  </si>
  <si>
    <t xml:space="preserve">76000, вул. Л. Курбаса, 2 м. Івано-Франківськ
</t>
  </si>
  <si>
    <t>http://www.if.gov.ua/files/uploads/%D1%96%D0%BD%D1%84%D0%BE%D1%80%D0%BC%D0%B0%D1%86%D1%96%D0%B9%D0%BD%D0%B0%20%D0%BA%D0%B0%D1%80%D1%82%D0%BA%D0%B0%20%D0%90%D0%A2%D0%9E%201.PDF</t>
  </si>
  <si>
    <t>Для виплати матеріальної допомоги на лікування
учасникам антитерористичної операції, членам їх сімей та
членам сімей загиблих під час антитерористичної операції
документи подаються особисто або при бажанні поштою.</t>
  </si>
  <si>
    <t>http://www.if.gov.ua/files/uploads/%D0%A0%D0%BE%D0%B7%D0%BA%D0%BB%D0%B0%D0%B4%20%D1%80%D0%BE%D0%B1%D0%BE%D1%82%D0%B8%20%D0%94%D0%A1.pdf</t>
  </si>
  <si>
    <t>-</t>
  </si>
  <si>
    <t xml:space="preserve">Надання одноразової грошової допомоги за рахунок коштів
обласного бюджету. </t>
  </si>
  <si>
    <t>Закони України «Про України про статус ветеранів війни,
гарантії їх соціального захисту»</t>
  </si>
  <si>
    <t>http://www.if.gov.ua/files/uploads/%D1%96%D0%BD%D1%84%D0%BE%D1%80%D0%BC%D0%B0%D1%86%D1%96%D0%B9%D0%BD%D0%B0%20%D0%BA%D0%B0%D1%80%D1%82%D0%B0%20%D0%90%D0%A2%D0%9E%202.PDF</t>
  </si>
  <si>
    <t xml:space="preserve">Для отримання адміністративної послуги документи
подаються особисто
</t>
  </si>
  <si>
    <t>76000, вул. Л. Курбаса, 2 м. Івано-Франківськ
Департамент соціальної політики Івано-Франківської обласної державної адміністрації</t>
  </si>
  <si>
    <t xml:space="preserve">Закон України «Про статус ветеранів війни, гарантії
їх соціального захисту»
</t>
  </si>
  <si>
    <t>76000, вул. Л. Курбаса, 2 м. Івано-Франківськ</t>
  </si>
  <si>
    <t>http://www.if.gov.ua/files/uploads/%D1%96%D0%BD%D1%84%D0%BE%D1%80%D0%BC%D0%B0%D1%86%D1%96%D0%B9%D0%BD%D0%B0%20%D0%90%D0%A2%D0%9E%203.PDF</t>
  </si>
  <si>
    <t>Для виплати грошової допомоги документи
подаються особисто.</t>
  </si>
  <si>
    <t>Путівки до МДЦ «Артек» Пуща-Водиці, МДЦ «Артек»
«Лісовий», УДЦ «Молода гвардія»:
- 20% від вартості путівки;
- 30% від вартості путівки;
- 50% від вартості путівки</t>
  </si>
  <si>
    <t xml:space="preserve">Путівка на оздоровлення дітей
</t>
  </si>
  <si>
    <t>Видача путівки до геріатричного пансіонату, дитячого будинку-інтернату, або психоневрологічного інтернату.</t>
  </si>
  <si>
    <t>Закони України «Про основи соціальної захищеності
інвалідів в Україні», «Про основні засади соціального
захисту ветеранів праці та інших громадян похилого віку в
Україні», «Про психіатричну допомогу»</t>
  </si>
  <si>
    <t>http://www.if.gov.ua/files/uploads/%D1%96%D0%BD%D1%84%D0%BE%D1%80%D0%BC%D0%B0%D1%86%D1%96%D0%B9%D0%BD%D0%B0%20%D0%BA%D0%B0%D1%80%D1%82%D0%B0%20%D0%B2%D1%96%D0%B4%D0%BF%D0%BE%D1%87%D0%B8%D0%BD%D0%BE%D0%BA%20%D0%B4%D1%96%D1%82%D0%B5%D0%B9.PDF</t>
  </si>
  <si>
    <t>Заявник звертається особисто надає необхідний перелік
документів або іншим зручним для нього способом</t>
  </si>
  <si>
    <t>http://www.if.gov.ua/files/uploads/%D1%96%D0%BD%D1%84%D0%BE%D1%80%D0%BC%D0%B0%D1%86%D1%96%D0%B9%D0%BD%D0%B0%20%D0%BA%D0%B0%D1%80%D1%82%D0%B0%20%D1%96%D0%BD%D1%82%D0%B5%D1%80%D0%BD%D0%B0%D1%82%D0%B8.PDF</t>
  </si>
  <si>
    <t>Для влаштування до геріатричного пансіонату, дитячого будинку-інтернату або психоневрологічного інтернату документи подаються поштою при бажанні особисто.</t>
  </si>
  <si>
    <t>http://www.if.gov.ua/files/uploads/%D1%96%D0%BD%D1%84%D0%BE%D1%80%D0%BC%D0%B0%D1%86%D1%96%D0%B9%D0%BD%D0%B0%20%D0%BA%D0%B0%D1%80%D1%82%D0%B0%20%D0%B1%D0%B5%D0%BD%D0%B7%D0%B8%D0%BD.PDF</t>
  </si>
  <si>
    <t xml:space="preserve">Адміністративна послуга надається безоплатно.
</t>
  </si>
  <si>
    <t>Закон України від 06.10.2005 № 2961-ІV «Про реабілітацію
інвалідів в Україні»</t>
  </si>
  <si>
    <t>Для виплати грошових компенсацій на бензин, ремонт і технічне обслуговування автомобілів та на транспортне обслуговування документи подаються особисто.</t>
  </si>
  <si>
    <t>Заява подається адміністратору ЦПАП особисто суб’єктом звернення або уповноваженою ним особою. Суб’єкт звернення подає письмову заяву особисто при наявності, документа, що посвідчує особу (для уповноваженої особи д</t>
  </si>
  <si>
    <t>http://www.if.gov.ua/files/uploads/інформація%20про%20місце%20подання%20документів.pdf</t>
  </si>
  <si>
    <t>1. Дозвіл на: розміщення зовнішньої реклами поза межами населених пунктів ІваноФранківської області. 2. Письмове повідомлення про відмову у видачі дозволу на розміщення зовнішньої
реклами поза межами населених пунктів Івано-Франківської області.</t>
  </si>
  <si>
    <t>Сергенюк Уляна
Михайлівна, начальник відділу виробництва та
переробки продукції
тваринництва           тел.55-20-56</t>
  </si>
  <si>
    <t>http://www.if.gov.ua/news/50598</t>
  </si>
  <si>
    <t>Управління житлово-комунального господарства департаменту розвитку громад та територій, дорожнього, житлово-комунального господарства, містобудування та архітектури Івано-Франківської обласної державної адміністрації</t>
  </si>
  <si>
    <t xml:space="preserve">76014. м. Івано-Франківськ, вул. С. Бандери. 77. 3-й поверх, каб. 303
</t>
  </si>
  <si>
    <t>76014. м. Івано-Франківськ, вул. С. Бандери, 77, 3-й поверх, каб. 303</t>
  </si>
  <si>
    <t>76014. м. Івано-Франківськ, вул. С. Бандери, 77, 3-й поверх, каб. 303
Управління житлово-комунального господарства департаменту розвитку громад та територій, дорожнього, житлово-комунального господарства, містобудування та архітектури  Івано-Франківської обласної
державиої адміністрації</t>
  </si>
  <si>
    <t>76014. м. Івано-Франківськ, вул. С. Бандери, 77, 3-й поверх, каб. 303
Управління житлово-комунального господарства департаменту розвитку громад та територій, дорожнього, житлово-комунального господарства, містобудування та архітектури Івано-Франківської обласної державної адміністрації</t>
  </si>
  <si>
    <t>76004 м.Івано-Франківськ, вул.Грушевського, 21, каб.665                          Туревич Тетяна Миколаївна</t>
  </si>
  <si>
    <t>Шість неоподаткованих мінімумів доходів громадян, встановлених на день реєстрації</t>
  </si>
  <si>
    <t>76004 м.Івано-Франківськ, вул.Грушевського, Управління міжнародного співробітництва, євроінтеграції,
туризму та інвестицій облдержадміністрації, каб. 662 вільний доступ</t>
  </si>
  <si>
    <t>76004, м. Івано-Франківськ, вул. Грушевського, 21, каб. 662                      Сачков Олег Володимирович (0342) 556444</t>
  </si>
  <si>
    <t>суб'єктом  зовнішньоекономічної діяльності України - учасником договору (контракту), якому доручено ведення спільних справ учасників, або 
уповноваженою ним особою</t>
  </si>
  <si>
    <t>Закон України від 19.03.1996 №93/96-ВР «Про режим іноземного інвестування» (ст. ст. 3, 23, 24); постанова Кабінету Міністрів України від 30 січня 1997 р. № 112 «Про затвердження Положення про порядок державної реєстрації договорів (контрактів) про спільну інвестиційну діяльність за участю іноземного інвестора»;     наказ Міністерства зовнішніх економічних зв’язків і торгівлі від 20.02.1997 року  № 125 «Про заходи МЗЕЗторгу щодо забезпечення виконання постанови Кабінету Міністрів України від 30.01.1997 р. № 112»</t>
  </si>
  <si>
    <t>76004 м.Івано-Франківськ, вул.Грушевського, 21, каб.665,             Туревич Тетяна Миколаївна (0342) 552029</t>
  </si>
  <si>
    <t xml:space="preserve"> Клюшта Богдан Степанович головний спеціаліст сектору з питань охорони культурної спадщини управління культури, національностей та релігій обласної державної адміністрації          тел. (0342) 551982 </t>
  </si>
  <si>
    <t>Кіндрат Орест Богданович секретар Ліцензійної комісії  098­7249186</t>
  </si>
  <si>
    <t xml:space="preserve"> Цапар Оксана Василівна головний спеціаліст відділу транспорту управління інфраструктури департаменту економічного розвитку, промисловості та інфраструктури илівна (0342) 55-64-17</t>
  </si>
  <si>
    <t>Демкович Богдан Володимирович заступник начальника управління - начальник відділу інженерного забезпечення та перспективного розвитку управління ЖКГ (0342) 789374, Бойчук Наталія Ігорівна   головний спеціаліст відділу інженерного забезпечення та перспективного розвитку (0342) 789374</t>
  </si>
  <si>
    <t>ЦНАП м. Ів.Франківска , 76000. .м. Івано-Фраиківськ
вул. Незалежності, 9</t>
  </si>
  <si>
    <t>Закон України № 222-VIII від 02.03.2015 «Про ліцензування видів господарської діяльності»; Постанова Національної комісії, що здійснює державне регулювання у сфері комунальних послуг України від 22.03.2017 р. № 308 Про затвердження Ліцензійних умов провадження господарської діяльності у сфері теплопостачання».</t>
  </si>
  <si>
    <t>Закон України «Про адміністративні послуги» від 06.09.2012 р. №5203-VI</t>
  </si>
  <si>
    <t>Закон України № 222-VIII від 02.03.2015 «Про ліцензування видів господарської діяльності»; Постанова Національної  комісії, що здійснює державне регулювання  у сфері комунальних послуг «Про затвердження Ліцензійних умов провадження господарської діяльності з централізованого водопостачання та водовідведення» від 22.03.2017 р. № 307</t>
  </si>
  <si>
    <t>Статті 6 і 25 Закону України „Про місцеві державні адміністрації»; Стаття 14 Закону України „Про свободу совісті та релігійні організації»</t>
  </si>
  <si>
    <t>Стаття 24 Закону України «Про свободу совісті та релігійні організації»</t>
  </si>
  <si>
    <t>«Про місцеві державні адміністрації», «Про рекламу», «Про автомобільні дороги», «Про дозвільну систему у сфері господарської діяльності»,  «Про Перелік документів дозвільного характеру характеру у сфері господарської діяльності», «Про адміністративні послуги»</t>
  </si>
  <si>
    <t>Глизнер Володимир Володимирович,  начальник відділу  соціальної підтримки ветеранів та внутрішньо переміщених осіб, (0342) 535107</t>
  </si>
  <si>
    <t>Стельмах Галина Любомирівна, завідувач сектору сім’ї та програм соціального розвитку, (0342) 535114, Зварич Ольга Миколаївна (0342) 535115</t>
  </si>
  <si>
    <t>Боднар Христина Василівна, головний спеціаліст  відділу у справах інвалідів та організації соціальних послуг, (0342) 535118</t>
  </si>
  <si>
    <t>Попович Ганна Михайлівна, головний спеціаліст  відділу у справах інвалідів та організації соціальних послуг, (0342)  535118, Батіг Соломія Леонідівна (0342) 535108</t>
  </si>
  <si>
    <t xml:space="preserve">Макота Галина Зенонівна т.в.о. начальника управління 
тел. (0342) 551925
</t>
  </si>
  <si>
    <t>http://www.if.gov.ua/files/uploads/inf%20kk%20dogovir%202021.pdf</t>
  </si>
  <si>
    <t>http://www.if.gov.ua/files/uploads/inform.%20kartka%20admin.%20poslug%20DE%202021.PDF</t>
  </si>
  <si>
    <t xml:space="preserve">Розпорядження про затвердження проекту землеустрою щодо відведення земельної ділянки/технічної документації із землеустрою щодо 
встановлення (відновлення) меж земельної ділянки в натурі (на місцевості) 
та надання земельної ділянки державної власності в оренду
</t>
  </si>
  <si>
    <t xml:space="preserve">1)Розпорядження про затвердження проекту землеустрою щодо відведення земельної ділянки та надання земельної ділянки державної власності в оренду
2)Розпорядження про затвердження технічної документації із землеустрою щодо встановлення (відновлення) меж земельної ділянки в натурі (на місцевості) та надання земельної ділянки державної власності в оренду
3)Лист про відмову у затвердженні проекту землеустрою щодо відведення земельної ділянки/технічної документації із землеустрою щодо встановлення (відновлення) меж земельної ділянки в натурі (на місцевості) та надання земельної ділянки державної власності в оренду із зазначенням обгрунтованих причин відмови
</t>
  </si>
  <si>
    <t xml:space="preserve">Земельний кодекс України  
Закон України «Про землеустрій»
Закон України «Про оренду землі»
Закон України «Про місцеві державні адміністрації»
Закон України «Про адміністративні послуги»
Закон України «Про Перелік документів дозвільного характеру у сфері господарської діяльності»
Закон України «Про дозвільну систему у сфері господарської діяльності»
Закон України «Про внесення змін до деяких законодавчих актів України щодо розмежування земель державної та комунальної власності»
Закон України «Про державну експертизу землевпорядної документації»
Закон України «Про регулювання містобудівної діяльності»
Закон України «Про Державний земельний кадастр»
Закон України «Про державну реєстрацію речових прав на нерухоме майно та їх обтяжень»
</t>
  </si>
  <si>
    <t>http://www.if.gov.ua/files/uploads/1adnin_kartka.docx</t>
  </si>
  <si>
    <t>Особисто суб’єктом звернення або його представником (законним представником), поштою</t>
  </si>
  <si>
    <t xml:space="preserve">Розпорядження про надання земельної ділянки державної власності 
в оренду
</t>
  </si>
  <si>
    <t xml:space="preserve">1)Розпорядження про надання земельної ділянки державної власності в оренду
2)Лист про відмову у наданні земельної ділянки державної власності в оренду із зазначенням обгрунтованих причин відмови 
</t>
  </si>
  <si>
    <t xml:space="preserve">Земельний кодекс України  
Закон України «Про оренду землі»
Закон України «Про місцеві державні адміністрації»
Закон України «Про адміністративні послуги»
Закон України «Про Перелік документів дозвільного характеру у сфері господарської діяльності»
Закон України «Про дозвільну систему у сфері господарської діяльності»
Закон України «Про внесення змін до деяких законодавчих актів України щодо розмежування земель державної та комунальної власності»
Закон України «Про регулювання містобудівної діяльності»
Закон України «Про Державний земельний кадастр»
Закон України «Про державну реєстрацію речових прав на нерухоме майно та їх обтяжень»
</t>
  </si>
  <si>
    <t>http://www.if.gov.ua/files/uploads/2adnin_kartka.docx</t>
  </si>
  <si>
    <t xml:space="preserve">Розпорядження про затвердження проекту землеустрою щодо відведення земельної ділянки/технічної документації із землеустрою щодо 
встановлення (відновлення) меж земельної ділянки в натурі (на місцевості)
та надання земельної ділянки державної власності в постійне користування
</t>
  </si>
  <si>
    <t xml:space="preserve">1)Розпорядження про затвердження проекту землеустрою щодо відведення земельної ділянки та надання земельної ділянки державної власності в постійне користування
2)Розпорядження про затвердження технічної документації із землеустрою щодо встановлення (відновлення) меж земельної ділянки в натурі (на місцевості) та надання земельної ділянки державної власності в постійне користування
3)Лист про відмову у затвердженні проекту землеустрою щодо відведення земельної ділянки/технічної документації із землеустрою щодо встановлення (відновлення) меж земельної ділянки в натурі (на місцевості) та надання земельної ділянки державної власності в постійне користування із зазначенням обгрунтованих причин відмови
</t>
  </si>
  <si>
    <t xml:space="preserve">Земельний кодекс України  
Закон України «Про землеустрій»
Закон України «Про місцеві державні адміністрації»
Закон України «Про адміністративні послуги»
Закон України «Про Перелік документів дозвільного характеру у сфері господарської діяльності»
Закон України «Про дозвільну систему у сфері господарської діяльності»
Закон України «Про внесення змін до деяких законодавчих актів України щодо розмежування земель державної та комунальної власності»
Закон України «Про державну експертизу землевпорядної документації»
Закон України «Про регулювання містобудівної діяльності»
Закон України «Про Державний земельний кадастр»
Закон України «Про державну реєстрацію речових прав на нерухоме майно та їх обтяжень»
</t>
  </si>
  <si>
    <t>http://www.if.gov.ua/files/uploads/3adnin_kartka.docx</t>
  </si>
  <si>
    <t>Розпорядження про надання земельної ділянки державної власності в постійне користування</t>
  </si>
  <si>
    <t xml:space="preserve">1)Розпорядження про надання земельної ділянки державної власності в постійне користування
2)Лист про відмову у наданні земельної ділянки державної власності в постійне користування із зазначенням обґрунтованих причин відмови
</t>
  </si>
  <si>
    <t xml:space="preserve">Земельний кодекс України  
Закон України «Про місцеві державні адміністрації»
Закон України «Про адміністративні послуги»
Закон України «Про Перелік документів дозвільного характеру у сфері господарської діяльності»
Закон України «Про дозвільну систему у сфері господарської діяльності»
Закон України «Про внесення змін до деяких законодавчих актів України щодо розмежування земель державної та комунальної власності»
Закон України «Про регулювання містобудівної діяльності»
Закон України «Про Державний земельний кадастр»
Закон України «Про державну реєстрацію речових прав на нерухоме майно та їх обтяжень»
</t>
  </si>
  <si>
    <t>http://www.if.gov.ua/files/uploads/4adnin_kartka.docx</t>
  </si>
  <si>
    <t xml:space="preserve">Розпорядження про продаж земельної ділянки державної власності (І етап – видача розпорядження про проведення експертної грошової оцінки земельної ділянки державної власності;
ІІ етап – видача розпорядження про продаж земельної ділянки державної власності)
</t>
  </si>
  <si>
    <t xml:space="preserve">І етап – Розпорядження про проведення експертної грошової оцінки земельної ділянки державної власності
ІІ етап – Розпорядження про продаж земельної ділянки державної власності
Лист про відмову в проведенні експертної грошової оцінки земельної ділянки державної власності/в продажі земельної ділянки державної власності із зазначенням обгрунтованих причин відмови
</t>
  </si>
  <si>
    <t xml:space="preserve">Земельний кодекс України  
Закон України «Про землеустрій»
Закон України «Про оцінку земель»
Закон України «Про місцеві державні адміністрації»
Закон України «Про адміністративні послуги»
Закон України «Про Перелік документів дозвільного характеру у сфері господарської діяльності»
Закон України «Про дозвільну систему у сфері господарської діяльності»
Закон України «Про внесення змін до деяких законодавчих актів України щодо розмежування земель державної та комунальної власності»
Закон України «Про державну експертизу землевпорядної документації»
Закон України «Про регулювання містобудівної діяльності»
Закон України «Про Державний земельний кадастр»
Закон України «Про державну реєстрацію речових прав на нерухоме майно та їх обтяжень»
Розпорядження Кабінету Міністрів України від 16.05.2014 року №523-р «Деякі питання надання адміністративних послуг органів виконавчої влади через центри адміністративних послуг»
Методика експертної грошової оцінки земельних ділянок, затверджена постановою Кабінету Міністрів України «Про експертну грошову оцінку земельних ділянок» від 11.10.2002 року № 1531
</t>
  </si>
  <si>
    <t>http://www.if.gov.ua/files/uploads/5adnin_kartka.docx</t>
  </si>
  <si>
    <t xml:space="preserve">Розпорядження про затвердження проекту землеустрою щодо відведення земельної ділянки/технічної документації із землеустрою щодо встановлення (відновлення) меж земельної ділянки в натурі (на місцевості)
та передачу земельної ділянки державної власності у власність
</t>
  </si>
  <si>
    <t xml:space="preserve">Розпорядження про затвердження проекту землеустрою щодо відведення земельної ділянки та передачу земельної ділянки державної власності у власність
Розпорядження про затвердження технічної документації із землеустрою щодо встановлення (відновлення) меж земельної ділянки в натурі (на місцевості) та передачу земельної ділянки державної власності у власність
Лист про відмову у затвердженні проекту землеустрою щодо відведення земельної ділянки/ технічної документації із землеустрою щодо встановлення (відновлення) меж земельної ділянки в натурі (на місцевості) та передачу земельної ділянки державної власності у власність
</t>
  </si>
  <si>
    <t>http://www.if.gov.ua/files/uploads/6adnin_kartka.docx</t>
  </si>
  <si>
    <t>Департамент агропромислового розвитку  Івано-Франківської обласної державної адміністрації</t>
  </si>
  <si>
    <t>Управління культури, національностей та релігій  Івано-Франківської  обласної державної адміністрації</t>
  </si>
  <si>
    <t>Управління культури, національностей та релігій  Івано-Франківської обласної державної адміністрації</t>
  </si>
  <si>
    <t>Управління міжнародного співробітництва, євроінтеграції, туризму та інвестицій  Івано-Франківської  обласної  державної адміністрації</t>
  </si>
  <si>
    <t>Управління міжнародного співробітництва, євроінтеграції, туризму та інвестицій  Івано-Франківської обласної державної адміністрації</t>
  </si>
  <si>
    <t>Департамент освіти, науки та молодіжної політики Івано-Франківської обласної державної адміністрації</t>
  </si>
  <si>
    <t>Департамент соціальної політики  Івано-Франківської обласної державної адміністрації</t>
  </si>
  <si>
    <t xml:space="preserve">Департамент економічного розвитку, промисловості та інфраструктури  Івано-Франківської обласної державної адміністрації </t>
  </si>
  <si>
    <t>Юридичний департамент  Івано-Франківської обласної державної адміністрації</t>
  </si>
  <si>
    <t>розмір плати за надання адміністратив-ної послуги</t>
  </si>
  <si>
    <t>результат надання адміністратив-ної послуги</t>
  </si>
  <si>
    <r>
      <rPr>
        <b/>
        <sz val="12"/>
        <rFont val="Times New Roman"/>
        <family val="1"/>
        <charset val="204"/>
      </rPr>
      <t xml:space="preserve">Данилюк Ольга Юріївна                         </t>
    </r>
    <r>
      <rPr>
        <sz val="12"/>
        <rFont val="Times New Roman"/>
        <family val="1"/>
        <charset val="204"/>
      </rPr>
      <t xml:space="preserve">головний спеціаліст-юрисконсульт  відділу договірної та організаційної роботи у сфері земель управління земельно-правових відносин юридичного департаменту       </t>
    </r>
    <r>
      <rPr>
        <b/>
        <sz val="12"/>
        <rFont val="Times New Roman"/>
        <family val="1"/>
        <charset val="204"/>
      </rPr>
      <t xml:space="preserve">Куцань Катерина Миколаївна    </t>
    </r>
    <r>
      <rPr>
        <sz val="12"/>
        <rFont val="Times New Roman"/>
        <family val="1"/>
        <charset val="204"/>
      </rPr>
      <t xml:space="preserve">                     головний спеціаліст-юрисконсульт  відділу договірної та організаційної роботи у сфері земель управління земельно-правових відносин юридичного департаменту, (0342) 55 64 20 </t>
    </r>
  </si>
  <si>
    <t>ЦНАП м. Івано-Франківска , 76000. .м. Івано-Фраиківськ
вул. Незалеж ності, 9</t>
  </si>
  <si>
    <t xml:space="preserve">ЦНАП Головний офіс:
76018, м. Івано-Франківськ, вул. Незалежності, 9. 
Територіальні підрозділи:
с. Черніїв, вул. Стасюка, 4, 
с.Підлужжя, вул.Шевченка 39, 
с. Підпечери, вул. Січових Стрільців, 2,
с. Березівка, вул. Шевченка 24,
с. Крихівці, вул. Двір, 1,
с. Драгомирчани, вул.Шкільна, 15,
с. Тисменичани, вул. Грушевського, 54,
с. Радча, вул. Бандери, 26,
с.Хриплин, вул.Берегова, 4В,
с.Микитинці, вул.Грицишина 10,
с.Угорники, вул.Просвіти, 4,
с. Вовчинець, вул. Вовчинецька, 39,
с.Братківці, вул.Шевченка, 30,
с.Чукалівка, вул.Клубна, 1А,
м. Івано-Франківськ, вул. Івана Павла ІІ, 4 («Каскад»),
м. Івано-Франківськ, вул. Галицька, 124А («Пасічна»),
м. Івано-Франківськ, вул. Гетьмана Мазепи, 185 («Бам»).
Віддалені робочі місця:
с.Добровляни, вул.Шевченка 26,
с.Колодіївка, вул.Чорновола 1,
с.Узин, вул.Молодіжна, 16А,
с. Камінне, вул. Мазепи, 4А </t>
  </si>
  <si>
    <t xml:space="preserve">Івано-Франківська облдержадміністрація
Департамент агропромислового розвитку
облдержадміністрації
76004 м, Івано-Франківськ, вул. Грушевського,21 </t>
  </si>
  <si>
    <t>76004, м, Івано-Франківськ, вул. Грушевського,21
кабінет 712</t>
  </si>
  <si>
    <t>http://www.if.gov.ua/files/uploads/Інформаційна%20%20картка%20АПК.pdf</t>
  </si>
  <si>
    <t>ЦНАП м. Ів.Франківска.      76000, .м. Івано-Фраиківськ
вул. Незалеж ності, 9</t>
  </si>
  <si>
    <t xml:space="preserve">ЦНАП м. Ів.Франківска.      76000, .м. Івано-Фраиківськ
вул. Незалеж ності, 9                   тел. (0342) 551982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</si>
</sst>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name val="Times New Roman"/>
      <family val="1"/>
      <charset val="204"/>
    </font>
    <font>
      <b/>
      <sz val="12"/>
      <name val="Times New Roman"/>
      <family val="1"/>
      <charset val="204"/>
    </font>
    <font>
      <u/>
      <sz val="10"/>
      <color theme="10"/>
      <name val="Arial Cyr"/>
      <charset val="204"/>
    </font>
    <font>
      <u/>
      <sz val="12"/>
      <name val="Times New Roman"/>
      <family val="1"/>
      <charset val="204"/>
    </font>
    <font>
      <u/>
      <sz val="12"/>
      <color theme="10"/>
      <name val="Times New Roman"/>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0">
    <xf numFmtId="0" fontId="0" fillId="0" borderId="0" xfId="0"/>
    <xf numFmtId="0" fontId="1"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4" fillId="0" borderId="1" xfId="1" applyFont="1" applyBorder="1" applyAlignment="1" applyProtection="1">
      <alignment horizontal="left" vertical="top" wrapText="1"/>
    </xf>
    <xf numFmtId="0" fontId="3" fillId="0" borderId="1" xfId="1" applyBorder="1" applyAlignment="1" applyProtection="1">
      <alignment horizontal="left" vertical="top" wrapText="1"/>
    </xf>
    <xf numFmtId="49" fontId="1" fillId="0" borderId="1" xfId="0" applyNumberFormat="1" applyFont="1" applyBorder="1" applyAlignment="1">
      <alignment horizontal="left" vertical="top" wrapText="1"/>
    </xf>
    <xf numFmtId="0" fontId="1" fillId="2" borderId="1" xfId="0" applyNumberFormat="1" applyFont="1" applyFill="1" applyBorder="1" applyAlignment="1">
      <alignment horizontal="left" vertical="top" wrapText="1"/>
    </xf>
    <xf numFmtId="0" fontId="1" fillId="0" borderId="1" xfId="1" applyFont="1" applyBorder="1" applyAlignment="1" applyProtection="1">
      <alignment horizontal="left" vertical="top" wrapText="1"/>
    </xf>
    <xf numFmtId="0" fontId="5" fillId="0" borderId="1" xfId="1" applyFont="1" applyBorder="1" applyAlignment="1" applyProtection="1">
      <alignment horizontal="left" vertical="top" wrapText="1"/>
    </xf>
    <xf numFmtId="0" fontId="5" fillId="2" borderId="1" xfId="1" applyFont="1" applyFill="1" applyBorder="1" applyAlignment="1" applyProtection="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7"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0" borderId="0" xfId="0" applyFont="1"/>
    <xf numFmtId="0" fontId="6" fillId="0" borderId="0" xfId="0" applyFont="1" applyAlignment="1">
      <alignment wrapText="1"/>
    </xf>
    <xf numFmtId="0" fontId="6" fillId="0" borderId="0" xfId="0" applyFont="1" applyAlignment="1">
      <alignment horizontal="left" vertical="top" wrapText="1"/>
    </xf>
    <xf numFmtId="0" fontId="6" fillId="0" borderId="1" xfId="0" applyFont="1" applyBorder="1" applyAlignment="1">
      <alignment vertical="top" wrapText="1"/>
    </xf>
    <xf numFmtId="0" fontId="2" fillId="0" borderId="1" xfId="0" applyFont="1" applyBorder="1" applyAlignment="1">
      <alignment horizontal="center" vertical="top" wrapText="1"/>
    </xf>
    <xf numFmtId="0" fontId="2" fillId="2" borderId="1" xfId="0"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nap.if.ua/contacts" TargetMode="External"/><Relationship Id="rId13" Type="http://schemas.openxmlformats.org/officeDocument/2006/relationships/hyperlink" Target="http://www.if.gov.ua/files/uploads/%D1%96%D0%BD%D1%84%D0%BE%D1%80%D0%BC%D0%B0%D1%86%D1%96%D0%B9%D0%BD%D0%B0%20%D0%BA%D0%B0%D1%80%D1%82%D0%BA%D0%B0%20%D0%90%D0%A2%D0%9E%201.PDF" TargetMode="External"/><Relationship Id="rId18" Type="http://schemas.openxmlformats.org/officeDocument/2006/relationships/hyperlink" Target="http://www.if.gov.ua/files/uploads/%D1%96%D0%BD%D1%84%D0%BE%D1%80%D0%BC%D0%B0%D1%86%D1%96%D0%B9%D0%BD%D0%B0%20%D0%90%D0%A2%D0%9E%203.PDF" TargetMode="External"/><Relationship Id="rId26" Type="http://schemas.openxmlformats.org/officeDocument/2006/relationships/hyperlink" Target="http://www.if.gov.ua/news/50598" TargetMode="External"/><Relationship Id="rId39" Type="http://schemas.openxmlformats.org/officeDocument/2006/relationships/hyperlink" Target="http://www.cnap.if.ua/contacts" TargetMode="External"/><Relationship Id="rId3" Type="http://schemas.openxmlformats.org/officeDocument/2006/relationships/hyperlink" Target="http://www.if.gov.ua/files/uploads/&#1110;&#1085;&#1092;_&#1082;&#1072;&#1088;&#1090;&#1082;&#1072;_&#1083;&#1110;&#1094;_&#1110;&#1084;&#1087;&#1086;&#1088;&#1090;.pdf" TargetMode="External"/><Relationship Id="rId21" Type="http://schemas.openxmlformats.org/officeDocument/2006/relationships/hyperlink" Target="http://www.if.gov.ua/files/uploads/%D0%A0%D0%BE%D0%B7%D0%BA%D0%BB%D0%B0%D0%B4%20%D1%80%D0%BE%D0%B1%D0%BE%D1%82%D0%B8%20%D0%94%D0%A1.pdf" TargetMode="External"/><Relationship Id="rId34" Type="http://schemas.openxmlformats.org/officeDocument/2006/relationships/hyperlink" Target="http://www.cnap.if.ua/contacts" TargetMode="External"/><Relationship Id="rId42" Type="http://schemas.openxmlformats.org/officeDocument/2006/relationships/hyperlink" Target="http://www.if.gov.ua/files/uploads/3adnin_kartka.docx" TargetMode="External"/><Relationship Id="rId47" Type="http://schemas.openxmlformats.org/officeDocument/2006/relationships/printerSettings" Target="../printerSettings/printerSettings1.bin"/><Relationship Id="rId7" Type="http://schemas.openxmlformats.org/officeDocument/2006/relationships/hyperlink" Target="http://www.if.gov.ua/news/43220" TargetMode="External"/><Relationship Id="rId12" Type="http://schemas.openxmlformats.org/officeDocument/2006/relationships/hyperlink" Target="http://www.if.gov.ua/files/uploads/I%D0%BD%D1%84_%D0%BA%D0%B0%D1%80%D1%82%D0%BA%D0%B0_%D0%94%D0%BE%D0%B3%D0%BE%D0%B2i%D1%80__2018.pdf" TargetMode="External"/><Relationship Id="rId17" Type="http://schemas.openxmlformats.org/officeDocument/2006/relationships/hyperlink" Target="http://www.if.gov.ua/files/uploads/%D0%A0%D0%BE%D0%B7%D0%BA%D0%BB%D0%B0%D0%B4%20%D1%80%D0%BE%D0%B1%D0%BE%D1%82%D0%B8%20%D0%94%D0%A1.pdf" TargetMode="External"/><Relationship Id="rId25" Type="http://schemas.openxmlformats.org/officeDocument/2006/relationships/hyperlink" Target="http://www.if.gov.ua/news/50598" TargetMode="External"/><Relationship Id="rId33" Type="http://schemas.openxmlformats.org/officeDocument/2006/relationships/hyperlink" Target="http://www.if.gov.ua/files/uploads/inform.%20kartka%20admin.%20poslug%20DE%202021.PDF" TargetMode="External"/><Relationship Id="rId38" Type="http://schemas.openxmlformats.org/officeDocument/2006/relationships/hyperlink" Target="http://www.cnap.if.ua/contacts" TargetMode="External"/><Relationship Id="rId46" Type="http://schemas.openxmlformats.org/officeDocument/2006/relationships/hyperlink" Target="http://www.if.gov.ua/files/uploads/&#1030;&#1085;&#1092;&#1086;&#1088;&#1084;&#1072;&#1094;&#1110;&#1081;&#1085;&#1072;%20%20&#1082;&#1072;&#1088;&#1090;&#1082;&#1072;%20&#1040;&#1055;&#1050;.pdf" TargetMode="External"/><Relationship Id="rId2" Type="http://schemas.openxmlformats.org/officeDocument/2006/relationships/hyperlink" Target="http://www.if.gov.ua/news/43221" TargetMode="External"/><Relationship Id="rId16" Type="http://schemas.openxmlformats.org/officeDocument/2006/relationships/hyperlink" Target="http://www.if.gov.ua/files/uploads/%D1%96%D0%BD%D1%84%D0%BE%D1%80%D0%BC%D0%B0%D1%86%D1%96%D0%B9%D0%BD%D0%B0%20%D0%BA%D0%B0%D1%80%D1%82%D0%B0%20%D0%90%D0%A2%D0%9E%202.PDF" TargetMode="External"/><Relationship Id="rId20" Type="http://schemas.openxmlformats.org/officeDocument/2006/relationships/hyperlink" Target="http://www.if.gov.ua/files/uploads/%D0%A0%D0%BE%D0%B7%D0%BA%D0%BB%D0%B0%D0%B4%20%D1%80%D0%BE%D0%B1%D0%BE%D1%82%D0%B8%20%D0%94%D0%A1.pdf" TargetMode="External"/><Relationship Id="rId29" Type="http://schemas.openxmlformats.org/officeDocument/2006/relationships/hyperlink" Target="http://www.if.gov.ua/news/50598" TargetMode="External"/><Relationship Id="rId41" Type="http://schemas.openxmlformats.org/officeDocument/2006/relationships/hyperlink" Target="http://www.if.gov.ua/files/uploads/2adnin_kartka.docx" TargetMode="External"/><Relationship Id="rId1" Type="http://schemas.openxmlformats.org/officeDocument/2006/relationships/hyperlink" Target="http://www.cnap.if.ua/contacts" TargetMode="External"/><Relationship Id="rId6" Type="http://schemas.openxmlformats.org/officeDocument/2006/relationships/hyperlink" Target="http://www.if.gov.ua/news/43220" TargetMode="External"/><Relationship Id="rId11" Type="http://schemas.openxmlformats.org/officeDocument/2006/relationships/hyperlink" Target="http://www.cnap.if.ua/contacts" TargetMode="External"/><Relationship Id="rId24" Type="http://schemas.openxmlformats.org/officeDocument/2006/relationships/hyperlink" Target="http://www.if.gov.ua/news/43217" TargetMode="External"/><Relationship Id="rId32" Type="http://schemas.openxmlformats.org/officeDocument/2006/relationships/hyperlink" Target="http://www.if.gov.ua/files/uploads/inf%20kk%20dogovir%202021.pdf" TargetMode="External"/><Relationship Id="rId37" Type="http://schemas.openxmlformats.org/officeDocument/2006/relationships/hyperlink" Target="http://www.cnap.if.ua/contacts" TargetMode="External"/><Relationship Id="rId40" Type="http://schemas.openxmlformats.org/officeDocument/2006/relationships/hyperlink" Target="http://www.if.gov.ua/files/uploads/1adnin_kartka.docx" TargetMode="External"/><Relationship Id="rId45" Type="http://schemas.openxmlformats.org/officeDocument/2006/relationships/hyperlink" Target="http://www.if.gov.ua/files/uploads/6adnin_kartka.docx" TargetMode="External"/><Relationship Id="rId5" Type="http://schemas.openxmlformats.org/officeDocument/2006/relationships/hyperlink" Target="http://www.if.gov.ua/news/43221" TargetMode="External"/><Relationship Id="rId15" Type="http://schemas.openxmlformats.org/officeDocument/2006/relationships/hyperlink" Target="http://www.if.gov.ua/files/uploads/%D0%A0%D0%BE%D0%B7%D0%BA%D0%BB%D0%B0%D0%B4%20%D1%80%D0%BE%D0%B1%D0%BE%D1%82%D0%B8%20%D0%94%D0%A1.pdf" TargetMode="External"/><Relationship Id="rId23" Type="http://schemas.openxmlformats.org/officeDocument/2006/relationships/hyperlink" Target="http://www.if.gov.ua/news/43217" TargetMode="External"/><Relationship Id="rId28" Type="http://schemas.openxmlformats.org/officeDocument/2006/relationships/hyperlink" Target="http://www.if.gov.ua/news/50598" TargetMode="External"/><Relationship Id="rId36" Type="http://schemas.openxmlformats.org/officeDocument/2006/relationships/hyperlink" Target="http://www.cnap.if.ua/contacts" TargetMode="External"/><Relationship Id="rId10" Type="http://schemas.openxmlformats.org/officeDocument/2006/relationships/hyperlink" Target="http://www.cnap.if.ua/contacts" TargetMode="External"/><Relationship Id="rId19" Type="http://schemas.openxmlformats.org/officeDocument/2006/relationships/hyperlink" Target="http://www.if.gov.ua/files/uploads/%D1%96%D0%BD%D1%84%D0%BE%D1%80%D0%BC%D0%B0%D1%86%D1%96%D0%B9%D0%BD%D0%B0%20%D0%BA%D0%B0%D1%80%D1%82%D0%B0%20%D0%B2%D1%96%D0%B4%D0%BF%D0%BE%D1%87%D0%B8%D0%BD%D0%BE%D0%BA%20%D0%B4%D1%96%D1%82%D0%B5%D0%B9.PDF" TargetMode="External"/><Relationship Id="rId31" Type="http://schemas.openxmlformats.org/officeDocument/2006/relationships/hyperlink" Target="http://www.if.gov.ua/files/uploads/%D0%9B%D1%96%D1%86%D0%B5%D0%BD%D0%B7%D1%96%D1%8F%20%D0%BD%D0%B5%20%D0%B5%D0%BA%D1%81%D0%BF%D0%BE%D1%80%D1%82.pdf" TargetMode="External"/><Relationship Id="rId44" Type="http://schemas.openxmlformats.org/officeDocument/2006/relationships/hyperlink" Target="http://www.if.gov.ua/files/uploads/5adnin_kartka.docx" TargetMode="External"/><Relationship Id="rId4" Type="http://schemas.openxmlformats.org/officeDocument/2006/relationships/hyperlink" Target="http://www.if.gov.ua/news/43221" TargetMode="External"/><Relationship Id="rId9" Type="http://schemas.openxmlformats.org/officeDocument/2006/relationships/hyperlink" Target="http://www.cnap.if.ua/contacts" TargetMode="External"/><Relationship Id="rId14" Type="http://schemas.openxmlformats.org/officeDocument/2006/relationships/hyperlink" Target="http://www.if.gov.ua/files/uploads/%D0%A0%D0%BE%D0%B7%D0%BA%D0%BB%D0%B0%D0%B4%20%D1%80%D0%BE%D0%B1%D0%BE%D1%82%D0%B8%20%D0%94%D0%A1.pdf" TargetMode="External"/><Relationship Id="rId22" Type="http://schemas.openxmlformats.org/officeDocument/2006/relationships/hyperlink" Target="http://www.if.gov.ua/files/uploads/&#1110;&#1085;&#1092;&#1086;&#1088;&#1084;&#1072;&#1094;&#1110;&#1103;%20&#1087;&#1088;&#1086;%20&#1084;&#1110;&#1089;&#1094;&#1077;%20&#1087;&#1086;&#1076;&#1072;&#1085;&#1085;&#1103;%20&#1076;&#1086;&#1082;&#1091;&#1084;&#1077;&#1085;&#1090;&#1110;&#1074;.pdf" TargetMode="External"/><Relationship Id="rId27" Type="http://schemas.openxmlformats.org/officeDocument/2006/relationships/hyperlink" Target="http://www.if.gov.ua/news/50598" TargetMode="External"/><Relationship Id="rId30" Type="http://schemas.openxmlformats.org/officeDocument/2006/relationships/hyperlink" Target="http://www.if.gov.ua/files/uploads/%D1%96%D0%BD%D1%84%D0%BE%D1%80%D0%BC%D0%B0%D1%86%D1%96%D0%B9%D0%BD%D0%B0%20%D0%BA%D0%B0%D1%80%D1%82%D0%B0%20%D0%B1%D0%B5%D0%BD%D0%B7%D0%B8%D0%BD.PDF" TargetMode="External"/><Relationship Id="rId35" Type="http://schemas.openxmlformats.org/officeDocument/2006/relationships/hyperlink" Target="http://www.cnap.if.ua/contacts" TargetMode="External"/><Relationship Id="rId43" Type="http://schemas.openxmlformats.org/officeDocument/2006/relationships/hyperlink" Target="http://www.if.gov.ua/files/uploads/4adnin_kartk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view="pageBreakPreview" zoomScale="60" zoomScaleNormal="60" workbookViewId="0">
      <pane ySplit="1" topLeftCell="A32" activePane="bottomLeft" state="frozen"/>
      <selection pane="bottomLeft" activeCell="M33" sqref="M33"/>
    </sheetView>
  </sheetViews>
  <sheetFormatPr defaultRowHeight="15.75" x14ac:dyDescent="0.25"/>
  <cols>
    <col min="1" max="1" width="5.85546875" style="15" customWidth="1"/>
    <col min="2" max="2" width="24.85546875" style="15" customWidth="1"/>
    <col min="3" max="3" width="26.5703125" style="15" customWidth="1"/>
    <col min="4" max="4" width="17.7109375" style="15" customWidth="1"/>
    <col min="5" max="5" width="18.42578125" style="15" customWidth="1"/>
    <col min="6" max="6" width="28.42578125" style="15" customWidth="1"/>
    <col min="7" max="7" width="35.7109375" style="15" customWidth="1"/>
    <col min="8" max="8" width="20.5703125" style="15" customWidth="1"/>
    <col min="9" max="9" width="30" style="15" customWidth="1"/>
    <col min="10" max="10" width="34.42578125" style="15" customWidth="1"/>
    <col min="11" max="11" width="27" style="15" customWidth="1"/>
    <col min="12" max="12" width="23.5703125" style="15" customWidth="1"/>
    <col min="13" max="13" width="13" style="15" customWidth="1"/>
    <col min="14" max="14" width="9.140625" style="14"/>
    <col min="15" max="16384" width="9.140625" style="15"/>
  </cols>
  <sheetData>
    <row r="1" spans="1:13" ht="132" customHeight="1" x14ac:dyDescent="0.25">
      <c r="A1" s="18" t="s">
        <v>0</v>
      </c>
      <c r="B1" s="18" t="s">
        <v>43</v>
      </c>
      <c r="C1" s="18" t="s">
        <v>1</v>
      </c>
      <c r="D1" s="18" t="s">
        <v>193</v>
      </c>
      <c r="E1" s="18" t="s">
        <v>194</v>
      </c>
      <c r="F1" s="18" t="s">
        <v>38</v>
      </c>
      <c r="G1" s="18" t="s">
        <v>39</v>
      </c>
      <c r="H1" s="19" t="s">
        <v>3</v>
      </c>
      <c r="I1" s="19" t="s">
        <v>40</v>
      </c>
      <c r="J1" s="19" t="s">
        <v>41</v>
      </c>
      <c r="K1" s="19" t="s">
        <v>4</v>
      </c>
      <c r="L1" s="18" t="s">
        <v>2</v>
      </c>
      <c r="M1" s="19" t="s">
        <v>42</v>
      </c>
    </row>
    <row r="2" spans="1:13" ht="157.5" customHeight="1" x14ac:dyDescent="0.25">
      <c r="A2" s="1">
        <v>1</v>
      </c>
      <c r="B2" s="1" t="s">
        <v>184</v>
      </c>
      <c r="C2" s="1" t="s">
        <v>44</v>
      </c>
      <c r="D2" s="1" t="s">
        <v>59</v>
      </c>
      <c r="E2" s="1" t="s">
        <v>60</v>
      </c>
      <c r="F2" s="1" t="s">
        <v>148</v>
      </c>
      <c r="G2" s="1" t="s">
        <v>199</v>
      </c>
      <c r="H2" s="4" t="s">
        <v>200</v>
      </c>
      <c r="I2" s="1" t="s">
        <v>61</v>
      </c>
      <c r="J2" s="1" t="s">
        <v>198</v>
      </c>
      <c r="K2" s="8" t="s">
        <v>126</v>
      </c>
      <c r="L2" s="5" t="s">
        <v>128</v>
      </c>
      <c r="M2" s="1"/>
    </row>
    <row r="3" spans="1:13" ht="362.25" x14ac:dyDescent="0.25">
      <c r="A3" s="1">
        <f>A2+1</f>
        <v>2</v>
      </c>
      <c r="B3" s="1" t="s">
        <v>130</v>
      </c>
      <c r="C3" s="1" t="s">
        <v>5</v>
      </c>
      <c r="D3" s="1" t="s">
        <v>62</v>
      </c>
      <c r="E3" s="1" t="s">
        <v>63</v>
      </c>
      <c r="F3" s="1" t="s">
        <v>149</v>
      </c>
      <c r="G3" s="1" t="s">
        <v>132</v>
      </c>
      <c r="H3" s="8" t="s">
        <v>129</v>
      </c>
      <c r="I3" s="1" t="s">
        <v>64</v>
      </c>
      <c r="J3" s="1" t="s">
        <v>134</v>
      </c>
      <c r="K3" s="8" t="s">
        <v>6</v>
      </c>
      <c r="L3" s="1" t="s">
        <v>145</v>
      </c>
      <c r="M3" s="1"/>
    </row>
    <row r="4" spans="1:13" ht="313.5" customHeight="1" x14ac:dyDescent="0.25">
      <c r="A4" s="1">
        <f t="shared" ref="A4:A26" si="0">A3+1</f>
        <v>3</v>
      </c>
      <c r="B4" s="1" t="s">
        <v>130</v>
      </c>
      <c r="C4" s="1" t="s">
        <v>7</v>
      </c>
      <c r="D4" s="1" t="s">
        <v>65</v>
      </c>
      <c r="E4" s="1" t="s">
        <v>63</v>
      </c>
      <c r="F4" s="1" t="s">
        <v>45</v>
      </c>
      <c r="G4" s="1" t="s">
        <v>132</v>
      </c>
      <c r="H4" s="8" t="s">
        <v>129</v>
      </c>
      <c r="I4" s="1" t="s">
        <v>66</v>
      </c>
      <c r="J4" s="1" t="s">
        <v>133</v>
      </c>
      <c r="K4" s="1" t="s">
        <v>6</v>
      </c>
      <c r="L4" s="1" t="s">
        <v>145</v>
      </c>
      <c r="M4" s="1"/>
    </row>
    <row r="5" spans="1:13" ht="347.25" customHeight="1" x14ac:dyDescent="0.25">
      <c r="A5" s="1">
        <f t="shared" si="0"/>
        <v>4</v>
      </c>
      <c r="B5" s="1" t="s">
        <v>130</v>
      </c>
      <c r="C5" s="1" t="s">
        <v>8</v>
      </c>
      <c r="D5" s="1" t="s">
        <v>67</v>
      </c>
      <c r="E5" s="1" t="s">
        <v>68</v>
      </c>
      <c r="F5" s="1" t="s">
        <v>147</v>
      </c>
      <c r="G5" s="1" t="s">
        <v>132</v>
      </c>
      <c r="H5" s="8" t="s">
        <v>129</v>
      </c>
      <c r="I5" s="1" t="s">
        <v>69</v>
      </c>
      <c r="J5" s="1" t="s">
        <v>70</v>
      </c>
      <c r="K5" s="1" t="s">
        <v>6</v>
      </c>
      <c r="L5" s="1" t="s">
        <v>145</v>
      </c>
      <c r="M5" s="1"/>
    </row>
    <row r="6" spans="1:13" ht="311.25" customHeight="1" x14ac:dyDescent="0.25">
      <c r="A6" s="1">
        <f t="shared" si="0"/>
        <v>5</v>
      </c>
      <c r="B6" s="1" t="s">
        <v>130</v>
      </c>
      <c r="C6" s="1" t="s">
        <v>9</v>
      </c>
      <c r="D6" s="1" t="s">
        <v>67</v>
      </c>
      <c r="E6" s="1" t="s">
        <v>68</v>
      </c>
      <c r="F6" s="1" t="s">
        <v>45</v>
      </c>
      <c r="G6" s="1" t="s">
        <v>132</v>
      </c>
      <c r="H6" s="8" t="s">
        <v>129</v>
      </c>
      <c r="I6" s="1" t="s">
        <v>69</v>
      </c>
      <c r="J6" s="1" t="s">
        <v>70</v>
      </c>
      <c r="K6" s="1" t="s">
        <v>6</v>
      </c>
      <c r="L6" s="1" t="s">
        <v>145</v>
      </c>
      <c r="M6" s="1"/>
    </row>
    <row r="7" spans="1:13" ht="318" customHeight="1" x14ac:dyDescent="0.25">
      <c r="A7" s="1">
        <f t="shared" si="0"/>
        <v>6</v>
      </c>
      <c r="B7" s="1" t="s">
        <v>130</v>
      </c>
      <c r="C7" s="1" t="s">
        <v>10</v>
      </c>
      <c r="D7" s="1" t="s">
        <v>67</v>
      </c>
      <c r="E7" s="1" t="s">
        <v>63</v>
      </c>
      <c r="F7" s="1" t="s">
        <v>45</v>
      </c>
      <c r="G7" s="1" t="s">
        <v>131</v>
      </c>
      <c r="H7" s="8" t="s">
        <v>129</v>
      </c>
      <c r="I7" s="1" t="s">
        <v>71</v>
      </c>
      <c r="J7" s="1" t="s">
        <v>70</v>
      </c>
      <c r="K7" s="8" t="s">
        <v>6</v>
      </c>
      <c r="L7" s="1" t="s">
        <v>145</v>
      </c>
      <c r="M7" s="1"/>
    </row>
    <row r="8" spans="1:13" ht="377.25" customHeight="1" x14ac:dyDescent="0.25">
      <c r="A8" s="1">
        <f t="shared" si="0"/>
        <v>7</v>
      </c>
      <c r="B8" s="1" t="s">
        <v>185</v>
      </c>
      <c r="C8" s="2" t="s">
        <v>11</v>
      </c>
      <c r="D8" s="2" t="s">
        <v>72</v>
      </c>
      <c r="E8" s="2" t="s">
        <v>73</v>
      </c>
      <c r="F8" s="1" t="s">
        <v>46</v>
      </c>
      <c r="G8" s="2" t="s">
        <v>201</v>
      </c>
      <c r="H8" s="2" t="s">
        <v>12</v>
      </c>
      <c r="I8" s="2" t="s">
        <v>74</v>
      </c>
      <c r="J8" s="2" t="s">
        <v>201</v>
      </c>
      <c r="K8" s="8" t="s">
        <v>13</v>
      </c>
      <c r="L8" s="1" t="s">
        <v>142</v>
      </c>
      <c r="M8" s="2"/>
    </row>
    <row r="9" spans="1:13" ht="409.5" x14ac:dyDescent="0.25">
      <c r="A9" s="1">
        <f t="shared" si="0"/>
        <v>8</v>
      </c>
      <c r="B9" s="1" t="s">
        <v>185</v>
      </c>
      <c r="C9" s="2" t="s">
        <v>14</v>
      </c>
      <c r="D9" s="2" t="s">
        <v>72</v>
      </c>
      <c r="E9" s="2" t="s">
        <v>75</v>
      </c>
      <c r="F9" s="1" t="s">
        <v>46</v>
      </c>
      <c r="G9" s="2" t="s">
        <v>196</v>
      </c>
      <c r="H9" s="6" t="s">
        <v>15</v>
      </c>
      <c r="I9" s="2" t="s">
        <v>74</v>
      </c>
      <c r="J9" s="2" t="s">
        <v>201</v>
      </c>
      <c r="K9" s="8" t="s">
        <v>13</v>
      </c>
      <c r="L9" s="1" t="s">
        <v>142</v>
      </c>
      <c r="M9" s="2"/>
    </row>
    <row r="10" spans="1:13" ht="409.5" x14ac:dyDescent="0.25">
      <c r="A10" s="1">
        <f t="shared" si="0"/>
        <v>9</v>
      </c>
      <c r="B10" s="1" t="s">
        <v>186</v>
      </c>
      <c r="C10" s="2" t="s">
        <v>16</v>
      </c>
      <c r="D10" s="2" t="s">
        <v>72</v>
      </c>
      <c r="E10" s="2" t="s">
        <v>76</v>
      </c>
      <c r="F10" s="1" t="s">
        <v>46</v>
      </c>
      <c r="G10" s="2" t="s">
        <v>201</v>
      </c>
      <c r="H10" s="2" t="s">
        <v>17</v>
      </c>
      <c r="I10" s="2" t="s">
        <v>74</v>
      </c>
      <c r="J10" s="2" t="s">
        <v>201</v>
      </c>
      <c r="K10" s="8" t="s">
        <v>13</v>
      </c>
      <c r="L10" s="1" t="s">
        <v>142</v>
      </c>
      <c r="M10" s="2"/>
    </row>
    <row r="11" spans="1:13" ht="295.5" customHeight="1" x14ac:dyDescent="0.25">
      <c r="A11" s="1">
        <f t="shared" si="0"/>
        <v>10</v>
      </c>
      <c r="B11" s="1" t="s">
        <v>185</v>
      </c>
      <c r="C11" s="2" t="s">
        <v>18</v>
      </c>
      <c r="D11" s="2" t="s">
        <v>78</v>
      </c>
      <c r="E11" s="2" t="s">
        <v>18</v>
      </c>
      <c r="F11" s="1" t="s">
        <v>46</v>
      </c>
      <c r="G11" s="2" t="s">
        <v>201</v>
      </c>
      <c r="H11" s="9" t="s">
        <v>77</v>
      </c>
      <c r="I11" s="2" t="s">
        <v>74</v>
      </c>
      <c r="J11" s="2" t="s">
        <v>201</v>
      </c>
      <c r="K11" s="8" t="s">
        <v>13</v>
      </c>
      <c r="L11" s="1" t="s">
        <v>142</v>
      </c>
      <c r="M11" s="9"/>
    </row>
    <row r="12" spans="1:13" ht="409.5" x14ac:dyDescent="0.25">
      <c r="A12" s="1">
        <f t="shared" si="0"/>
        <v>11</v>
      </c>
      <c r="B12" s="1" t="s">
        <v>186</v>
      </c>
      <c r="C12" s="2" t="s">
        <v>19</v>
      </c>
      <c r="D12" s="2" t="s">
        <v>78</v>
      </c>
      <c r="E12" s="2" t="s">
        <v>19</v>
      </c>
      <c r="F12" s="1" t="s">
        <v>46</v>
      </c>
      <c r="G12" s="2" t="s">
        <v>202</v>
      </c>
      <c r="H12" s="2" t="s">
        <v>20</v>
      </c>
      <c r="I12" s="2" t="s">
        <v>74</v>
      </c>
      <c r="J12" s="2" t="s">
        <v>201</v>
      </c>
      <c r="K12" s="8" t="s">
        <v>13</v>
      </c>
      <c r="L12" s="1" t="s">
        <v>142</v>
      </c>
      <c r="M12" s="2"/>
    </row>
    <row r="13" spans="1:13" ht="362.25" x14ac:dyDescent="0.25">
      <c r="A13" s="1">
        <f t="shared" si="0"/>
        <v>12</v>
      </c>
      <c r="B13" s="1" t="s">
        <v>185</v>
      </c>
      <c r="C13" s="1" t="s">
        <v>21</v>
      </c>
      <c r="D13" s="1" t="s">
        <v>79</v>
      </c>
      <c r="E13" s="1" t="s">
        <v>21</v>
      </c>
      <c r="F13" s="1" t="s">
        <v>150</v>
      </c>
      <c r="G13" s="1" t="s">
        <v>80</v>
      </c>
      <c r="H13" s="1" t="s">
        <v>22</v>
      </c>
      <c r="I13" s="1" t="s">
        <v>81</v>
      </c>
      <c r="J13" s="1" t="s">
        <v>80</v>
      </c>
      <c r="K13" s="3" t="s">
        <v>23</v>
      </c>
      <c r="L13" s="1" t="s">
        <v>24</v>
      </c>
      <c r="M13" s="1"/>
    </row>
    <row r="14" spans="1:13" ht="409.5" x14ac:dyDescent="0.25">
      <c r="A14" s="1">
        <f t="shared" si="0"/>
        <v>13</v>
      </c>
      <c r="B14" s="1" t="s">
        <v>186</v>
      </c>
      <c r="C14" s="1" t="s">
        <v>25</v>
      </c>
      <c r="D14" s="1" t="s">
        <v>79</v>
      </c>
      <c r="E14" s="1" t="s">
        <v>82</v>
      </c>
      <c r="F14" s="1" t="s">
        <v>151</v>
      </c>
      <c r="G14" s="1" t="s">
        <v>80</v>
      </c>
      <c r="H14" s="1" t="s">
        <v>26</v>
      </c>
      <c r="I14" s="1" t="s">
        <v>83</v>
      </c>
      <c r="J14" s="1" t="s">
        <v>80</v>
      </c>
      <c r="K14" s="3" t="s">
        <v>23</v>
      </c>
      <c r="L14" s="1" t="s">
        <v>24</v>
      </c>
      <c r="M14" s="1"/>
    </row>
    <row r="15" spans="1:13" ht="409.5" x14ac:dyDescent="0.25">
      <c r="A15" s="1">
        <f t="shared" si="0"/>
        <v>14</v>
      </c>
      <c r="B15" s="1" t="s">
        <v>187</v>
      </c>
      <c r="C15" s="1" t="s">
        <v>27</v>
      </c>
      <c r="D15" s="1" t="s">
        <v>85</v>
      </c>
      <c r="E15" s="1" t="s">
        <v>86</v>
      </c>
      <c r="F15" s="1" t="s">
        <v>47</v>
      </c>
      <c r="G15" s="1" t="s">
        <v>135</v>
      </c>
      <c r="H15" s="8" t="s">
        <v>84</v>
      </c>
      <c r="I15" s="7" t="s">
        <v>88</v>
      </c>
      <c r="J15" s="7" t="s">
        <v>137</v>
      </c>
      <c r="K15" s="3" t="s">
        <v>28</v>
      </c>
      <c r="L15" s="1" t="s">
        <v>157</v>
      </c>
      <c r="M15" s="3"/>
    </row>
    <row r="16" spans="1:13" ht="409.5" x14ac:dyDescent="0.25">
      <c r="A16" s="1">
        <f t="shared" si="0"/>
        <v>15</v>
      </c>
      <c r="B16" s="1" t="s">
        <v>188</v>
      </c>
      <c r="C16" s="1" t="s">
        <v>29</v>
      </c>
      <c r="D16" s="1" t="s">
        <v>85</v>
      </c>
      <c r="E16" s="1" t="s">
        <v>87</v>
      </c>
      <c r="F16" s="1" t="s">
        <v>48</v>
      </c>
      <c r="G16" s="1" t="s">
        <v>141</v>
      </c>
      <c r="H16" s="3" t="s">
        <v>30</v>
      </c>
      <c r="I16" s="7" t="s">
        <v>88</v>
      </c>
      <c r="J16" s="7" t="s">
        <v>137</v>
      </c>
      <c r="K16" s="3" t="s">
        <v>28</v>
      </c>
      <c r="L16" s="1" t="s">
        <v>157</v>
      </c>
      <c r="M16" s="3"/>
    </row>
    <row r="17" spans="1:13" ht="397.5" customHeight="1" x14ac:dyDescent="0.25">
      <c r="A17" s="1">
        <v>16</v>
      </c>
      <c r="B17" s="1" t="s">
        <v>188</v>
      </c>
      <c r="C17" s="1" t="s">
        <v>31</v>
      </c>
      <c r="D17" s="7" t="s">
        <v>136</v>
      </c>
      <c r="E17" s="1" t="s">
        <v>89</v>
      </c>
      <c r="F17" s="1" t="s">
        <v>140</v>
      </c>
      <c r="G17" s="1" t="s">
        <v>138</v>
      </c>
      <c r="H17" s="8" t="s">
        <v>158</v>
      </c>
      <c r="I17" s="7" t="s">
        <v>139</v>
      </c>
      <c r="J17" s="7" t="s">
        <v>137</v>
      </c>
      <c r="K17" s="3" t="s">
        <v>28</v>
      </c>
      <c r="L17" s="1" t="s">
        <v>157</v>
      </c>
      <c r="M17" s="3"/>
    </row>
    <row r="18" spans="1:13" ht="347.25" customHeight="1" x14ac:dyDescent="0.25">
      <c r="A18" s="1">
        <f t="shared" si="0"/>
        <v>17</v>
      </c>
      <c r="B18" s="1" t="s">
        <v>189</v>
      </c>
      <c r="C18" s="1" t="s">
        <v>32</v>
      </c>
      <c r="D18" s="1" t="s">
        <v>90</v>
      </c>
      <c r="E18" s="1" t="s">
        <v>91</v>
      </c>
      <c r="F18" s="1" t="s">
        <v>49</v>
      </c>
      <c r="G18" s="1" t="s">
        <v>92</v>
      </c>
      <c r="H18" s="1" t="s">
        <v>33</v>
      </c>
      <c r="I18" s="1" t="s">
        <v>93</v>
      </c>
      <c r="J18" s="1" t="s">
        <v>92</v>
      </c>
      <c r="K18" s="1" t="s">
        <v>34</v>
      </c>
      <c r="L18" s="1" t="s">
        <v>143</v>
      </c>
      <c r="M18" s="1"/>
    </row>
    <row r="19" spans="1:13" ht="352.5" customHeight="1" x14ac:dyDescent="0.25">
      <c r="A19" s="1">
        <f t="shared" si="0"/>
        <v>18</v>
      </c>
      <c r="B19" s="1" t="s">
        <v>189</v>
      </c>
      <c r="C19" s="1" t="s">
        <v>35</v>
      </c>
      <c r="D19" s="1" t="s">
        <v>94</v>
      </c>
      <c r="E19" s="1" t="s">
        <v>91</v>
      </c>
      <c r="F19" s="1" t="s">
        <v>50</v>
      </c>
      <c r="G19" s="1" t="s">
        <v>95</v>
      </c>
      <c r="H19" s="1" t="s">
        <v>36</v>
      </c>
      <c r="I19" s="1" t="s">
        <v>93</v>
      </c>
      <c r="J19" s="1" t="s">
        <v>92</v>
      </c>
      <c r="K19" s="1" t="s">
        <v>37</v>
      </c>
      <c r="L19" s="1" t="s">
        <v>143</v>
      </c>
      <c r="M19" s="1"/>
    </row>
    <row r="20" spans="1:13" ht="231" customHeight="1" x14ac:dyDescent="0.25">
      <c r="A20" s="1">
        <f t="shared" si="0"/>
        <v>19</v>
      </c>
      <c r="B20" s="10" t="s">
        <v>190</v>
      </c>
      <c r="C20" s="1" t="s">
        <v>51</v>
      </c>
      <c r="D20" s="10" t="s">
        <v>96</v>
      </c>
      <c r="E20" s="10" t="s">
        <v>97</v>
      </c>
      <c r="F20" s="10" t="s">
        <v>98</v>
      </c>
      <c r="G20" s="10" t="s">
        <v>99</v>
      </c>
      <c r="H20" s="8" t="s">
        <v>100</v>
      </c>
      <c r="I20" s="10" t="s">
        <v>101</v>
      </c>
      <c r="J20" s="10" t="s">
        <v>99</v>
      </c>
      <c r="K20" s="8" t="s">
        <v>102</v>
      </c>
      <c r="L20" s="1" t="s">
        <v>153</v>
      </c>
      <c r="M20" s="10"/>
    </row>
    <row r="21" spans="1:13" ht="362.25" x14ac:dyDescent="0.25">
      <c r="A21" s="1">
        <f t="shared" si="0"/>
        <v>20</v>
      </c>
      <c r="B21" s="10" t="s">
        <v>190</v>
      </c>
      <c r="C21" s="1" t="s">
        <v>52</v>
      </c>
      <c r="D21" s="10" t="s">
        <v>103</v>
      </c>
      <c r="E21" s="10" t="s">
        <v>104</v>
      </c>
      <c r="F21" s="10" t="s">
        <v>105</v>
      </c>
      <c r="G21" s="8" t="s">
        <v>102</v>
      </c>
      <c r="H21" s="8" t="s">
        <v>106</v>
      </c>
      <c r="I21" s="10" t="s">
        <v>107</v>
      </c>
      <c r="J21" s="10" t="s">
        <v>108</v>
      </c>
      <c r="K21" s="8" t="s">
        <v>102</v>
      </c>
      <c r="L21" s="1" t="s">
        <v>153</v>
      </c>
      <c r="M21" s="10"/>
    </row>
    <row r="22" spans="1:13" ht="192.75" customHeight="1" x14ac:dyDescent="0.25">
      <c r="A22" s="1">
        <f t="shared" si="0"/>
        <v>21</v>
      </c>
      <c r="B22" s="10" t="s">
        <v>190</v>
      </c>
      <c r="C22" s="1" t="s">
        <v>53</v>
      </c>
      <c r="D22" s="10" t="s">
        <v>96</v>
      </c>
      <c r="E22" s="1" t="s">
        <v>53</v>
      </c>
      <c r="F22" s="10" t="s">
        <v>109</v>
      </c>
      <c r="G22" s="10" t="s">
        <v>110</v>
      </c>
      <c r="H22" s="8" t="s">
        <v>111</v>
      </c>
      <c r="I22" s="10" t="s">
        <v>112</v>
      </c>
      <c r="J22" s="10" t="s">
        <v>110</v>
      </c>
      <c r="K22" s="10" t="s">
        <v>102</v>
      </c>
      <c r="L22" s="1" t="s">
        <v>153</v>
      </c>
      <c r="M22" s="10"/>
    </row>
    <row r="23" spans="1:13" ht="299.25" x14ac:dyDescent="0.25">
      <c r="A23" s="1">
        <f t="shared" si="0"/>
        <v>22</v>
      </c>
      <c r="B23" s="10" t="s">
        <v>190</v>
      </c>
      <c r="C23" s="1" t="s">
        <v>54</v>
      </c>
      <c r="D23" s="10" t="s">
        <v>113</v>
      </c>
      <c r="E23" s="10" t="s">
        <v>114</v>
      </c>
      <c r="F23" s="10" t="s">
        <v>57</v>
      </c>
      <c r="G23" s="10" t="s">
        <v>110</v>
      </c>
      <c r="H23" s="8" t="s">
        <v>117</v>
      </c>
      <c r="I23" s="10" t="s">
        <v>118</v>
      </c>
      <c r="J23" s="10" t="s">
        <v>110</v>
      </c>
      <c r="K23" s="10" t="s">
        <v>102</v>
      </c>
      <c r="L23" s="1" t="s">
        <v>154</v>
      </c>
      <c r="M23" s="10"/>
    </row>
    <row r="24" spans="1:13" ht="228" customHeight="1" x14ac:dyDescent="0.25">
      <c r="A24" s="1">
        <f t="shared" si="0"/>
        <v>23</v>
      </c>
      <c r="B24" s="10" t="s">
        <v>190</v>
      </c>
      <c r="C24" s="1" t="s">
        <v>55</v>
      </c>
      <c r="D24" s="10" t="s">
        <v>103</v>
      </c>
      <c r="E24" s="10" t="s">
        <v>115</v>
      </c>
      <c r="F24" s="10" t="s">
        <v>116</v>
      </c>
      <c r="G24" s="10" t="s">
        <v>110</v>
      </c>
      <c r="H24" s="10" t="s">
        <v>119</v>
      </c>
      <c r="I24" s="10" t="s">
        <v>120</v>
      </c>
      <c r="J24" s="10" t="s">
        <v>110</v>
      </c>
      <c r="K24" s="8" t="s">
        <v>102</v>
      </c>
      <c r="L24" s="1" t="s">
        <v>156</v>
      </c>
      <c r="M24" s="10"/>
    </row>
    <row r="25" spans="1:13" ht="195" customHeight="1" x14ac:dyDescent="0.25">
      <c r="A25" s="1">
        <f t="shared" si="0"/>
        <v>24</v>
      </c>
      <c r="B25" s="10" t="s">
        <v>190</v>
      </c>
      <c r="C25" s="1" t="s">
        <v>56</v>
      </c>
      <c r="D25" s="10" t="s">
        <v>122</v>
      </c>
      <c r="E25" s="10" t="s">
        <v>97</v>
      </c>
      <c r="F25" s="10" t="s">
        <v>123</v>
      </c>
      <c r="G25" s="10" t="s">
        <v>110</v>
      </c>
      <c r="H25" s="8" t="s">
        <v>121</v>
      </c>
      <c r="I25" s="10" t="s">
        <v>124</v>
      </c>
      <c r="J25" s="10" t="s">
        <v>110</v>
      </c>
      <c r="K25" s="8" t="s">
        <v>102</v>
      </c>
      <c r="L25" s="1" t="s">
        <v>155</v>
      </c>
      <c r="M25" s="10"/>
    </row>
    <row r="26" spans="1:13" ht="312" customHeight="1" x14ac:dyDescent="0.25">
      <c r="A26" s="1">
        <f t="shared" si="0"/>
        <v>25</v>
      </c>
      <c r="B26" s="10" t="s">
        <v>191</v>
      </c>
      <c r="C26" s="1" t="s">
        <v>58</v>
      </c>
      <c r="D26" s="10" t="s">
        <v>59</v>
      </c>
      <c r="E26" s="10" t="s">
        <v>127</v>
      </c>
      <c r="F26" s="10" t="s">
        <v>152</v>
      </c>
      <c r="G26" s="2" t="s">
        <v>146</v>
      </c>
      <c r="H26" s="8" t="s">
        <v>159</v>
      </c>
      <c r="I26" s="10" t="s">
        <v>125</v>
      </c>
      <c r="J26" s="2" t="s">
        <v>146</v>
      </c>
      <c r="K26" s="10" t="s">
        <v>13</v>
      </c>
      <c r="L26" s="1" t="s">
        <v>144</v>
      </c>
      <c r="M26" s="10"/>
    </row>
    <row r="27" spans="1:13" ht="409.5" x14ac:dyDescent="0.25">
      <c r="A27" s="10">
        <v>26</v>
      </c>
      <c r="B27" s="17" t="s">
        <v>192</v>
      </c>
      <c r="C27" s="1" t="s">
        <v>160</v>
      </c>
      <c r="D27" s="11" t="s">
        <v>59</v>
      </c>
      <c r="E27" s="10" t="s">
        <v>161</v>
      </c>
      <c r="F27" s="10" t="s">
        <v>162</v>
      </c>
      <c r="G27" s="10" t="s">
        <v>197</v>
      </c>
      <c r="H27" s="8" t="s">
        <v>163</v>
      </c>
      <c r="I27" s="10" t="s">
        <v>164</v>
      </c>
      <c r="J27" s="10" t="s">
        <v>197</v>
      </c>
      <c r="K27" s="8" t="s">
        <v>13</v>
      </c>
      <c r="L27" s="1" t="s">
        <v>195</v>
      </c>
      <c r="M27" s="10"/>
    </row>
    <row r="28" spans="1:13" ht="409.5" x14ac:dyDescent="0.25">
      <c r="A28" s="16">
        <v>27</v>
      </c>
      <c r="B28" s="17" t="s">
        <v>192</v>
      </c>
      <c r="C28" s="1" t="s">
        <v>165</v>
      </c>
      <c r="D28" s="11" t="s">
        <v>59</v>
      </c>
      <c r="E28" s="10" t="s">
        <v>166</v>
      </c>
      <c r="F28" s="10" t="s">
        <v>167</v>
      </c>
      <c r="G28" s="10" t="s">
        <v>197</v>
      </c>
      <c r="H28" s="8" t="s">
        <v>168</v>
      </c>
      <c r="I28" s="10" t="s">
        <v>164</v>
      </c>
      <c r="J28" s="10" t="s">
        <v>197</v>
      </c>
      <c r="K28" s="8" t="s">
        <v>13</v>
      </c>
      <c r="L28" s="1" t="s">
        <v>195</v>
      </c>
      <c r="M28" s="10"/>
    </row>
    <row r="29" spans="1:13" ht="409.5" x14ac:dyDescent="0.25">
      <c r="A29" s="16">
        <v>28</v>
      </c>
      <c r="B29" s="17" t="s">
        <v>192</v>
      </c>
      <c r="C29" s="1" t="s">
        <v>169</v>
      </c>
      <c r="D29" s="11" t="s">
        <v>59</v>
      </c>
      <c r="E29" s="10" t="s">
        <v>170</v>
      </c>
      <c r="F29" s="10" t="s">
        <v>171</v>
      </c>
      <c r="G29" s="10" t="s">
        <v>197</v>
      </c>
      <c r="H29" s="8" t="s">
        <v>172</v>
      </c>
      <c r="I29" s="10" t="s">
        <v>164</v>
      </c>
      <c r="J29" s="10" t="s">
        <v>197</v>
      </c>
      <c r="K29" s="8" t="s">
        <v>13</v>
      </c>
      <c r="L29" s="1" t="s">
        <v>195</v>
      </c>
      <c r="M29" s="10"/>
    </row>
    <row r="30" spans="1:13" ht="409.5" x14ac:dyDescent="0.25">
      <c r="A30" s="16">
        <v>29</v>
      </c>
      <c r="B30" s="17" t="s">
        <v>192</v>
      </c>
      <c r="C30" s="1" t="s">
        <v>173</v>
      </c>
      <c r="D30" s="11" t="s">
        <v>59</v>
      </c>
      <c r="E30" s="10" t="s">
        <v>174</v>
      </c>
      <c r="F30" s="10" t="s">
        <v>175</v>
      </c>
      <c r="G30" s="10" t="s">
        <v>197</v>
      </c>
      <c r="H30" s="8" t="s">
        <v>176</v>
      </c>
      <c r="I30" s="10" t="s">
        <v>164</v>
      </c>
      <c r="J30" s="10" t="s">
        <v>197</v>
      </c>
      <c r="K30" s="8" t="s">
        <v>13</v>
      </c>
      <c r="L30" s="1" t="s">
        <v>195</v>
      </c>
      <c r="M30" s="10"/>
    </row>
    <row r="31" spans="1:13" ht="409.5" x14ac:dyDescent="0.25">
      <c r="A31" s="16">
        <v>30</v>
      </c>
      <c r="B31" s="17" t="s">
        <v>192</v>
      </c>
      <c r="C31" s="1" t="s">
        <v>177</v>
      </c>
      <c r="D31" s="11" t="s">
        <v>59</v>
      </c>
      <c r="E31" s="10" t="s">
        <v>178</v>
      </c>
      <c r="F31" s="10" t="s">
        <v>179</v>
      </c>
      <c r="G31" s="10" t="s">
        <v>197</v>
      </c>
      <c r="H31" s="8" t="s">
        <v>180</v>
      </c>
      <c r="I31" s="10" t="s">
        <v>164</v>
      </c>
      <c r="J31" s="10" t="s">
        <v>197</v>
      </c>
      <c r="K31" s="8" t="s">
        <v>13</v>
      </c>
      <c r="L31" s="1" t="s">
        <v>195</v>
      </c>
      <c r="M31" s="10"/>
    </row>
    <row r="32" spans="1:13" ht="409.5" x14ac:dyDescent="0.25">
      <c r="A32" s="16">
        <v>31</v>
      </c>
      <c r="B32" s="17" t="s">
        <v>192</v>
      </c>
      <c r="C32" s="2" t="s">
        <v>181</v>
      </c>
      <c r="D32" s="12" t="s">
        <v>59</v>
      </c>
      <c r="E32" s="13" t="s">
        <v>182</v>
      </c>
      <c r="F32" s="13" t="s">
        <v>171</v>
      </c>
      <c r="G32" s="10" t="s">
        <v>197</v>
      </c>
      <c r="H32" s="9" t="s">
        <v>183</v>
      </c>
      <c r="I32" s="13" t="s">
        <v>164</v>
      </c>
      <c r="J32" s="10" t="s">
        <v>197</v>
      </c>
      <c r="K32" s="9" t="s">
        <v>13</v>
      </c>
      <c r="L32" s="1" t="s">
        <v>195</v>
      </c>
      <c r="M32" s="13"/>
    </row>
  </sheetData>
  <hyperlinks>
    <hyperlink ref="K8" r:id="rId1"/>
    <hyperlink ref="K15" r:id="rId2"/>
    <hyperlink ref="H16" r:id="rId3"/>
    <hyperlink ref="K16" r:id="rId4"/>
    <hyperlink ref="K17" r:id="rId5"/>
    <hyperlink ref="K13" r:id="rId6"/>
    <hyperlink ref="K14" r:id="rId7"/>
    <hyperlink ref="K9" r:id="rId8"/>
    <hyperlink ref="K10" r:id="rId9"/>
    <hyperlink ref="K11" r:id="rId10"/>
    <hyperlink ref="K12" r:id="rId11"/>
    <hyperlink ref="D17" r:id="rId12" display="http://www.if.gov.ua/files/uploads/I%D0%BD%D1%84_%D0%BA%D0%B0%D1%80%D1%82%D0%BA%D0%B0_%D0%94%D0%BE%D0%B3%D0%BE%D0%B2i%D1%80__2018.pdf"/>
    <hyperlink ref="H20" r:id="rId13"/>
    <hyperlink ref="K20" r:id="rId14"/>
    <hyperlink ref="G21" r:id="rId15"/>
    <hyperlink ref="H21" r:id="rId16"/>
    <hyperlink ref="K21" r:id="rId17"/>
    <hyperlink ref="H22" r:id="rId18"/>
    <hyperlink ref="H23" r:id="rId19"/>
    <hyperlink ref="K24" r:id="rId20"/>
    <hyperlink ref="K25" r:id="rId21"/>
    <hyperlink ref="K2" r:id="rId22"/>
    <hyperlink ref="K7" r:id="rId23"/>
    <hyperlink ref="K3" r:id="rId24"/>
    <hyperlink ref="H3" r:id="rId25"/>
    <hyperlink ref="H4" r:id="rId26"/>
    <hyperlink ref="H5" r:id="rId27"/>
    <hyperlink ref="H6" r:id="rId28"/>
    <hyperlink ref="H7" r:id="rId29"/>
    <hyperlink ref="H25" r:id="rId30"/>
    <hyperlink ref="H15" r:id="rId31"/>
    <hyperlink ref="H17" r:id="rId32"/>
    <hyperlink ref="H26" r:id="rId33"/>
    <hyperlink ref="K32" r:id="rId34"/>
    <hyperlink ref="K31" r:id="rId35"/>
    <hyperlink ref="K30" r:id="rId36"/>
    <hyperlink ref="K29" r:id="rId37"/>
    <hyperlink ref="K27" r:id="rId38"/>
    <hyperlink ref="K28" r:id="rId39"/>
    <hyperlink ref="H27" r:id="rId40"/>
    <hyperlink ref="H28" r:id="rId41"/>
    <hyperlink ref="H29" r:id="rId42"/>
    <hyperlink ref="H30" r:id="rId43"/>
    <hyperlink ref="H31" r:id="rId44"/>
    <hyperlink ref="H32" r:id="rId45"/>
    <hyperlink ref="H2" r:id="rId46"/>
  </hyperlinks>
  <pageMargins left="0.39370078740157483" right="0.39370078740157483" top="0.78740157480314965" bottom="0.39370078740157483" header="0" footer="0"/>
  <pageSetup paperSize="9" scale="40" orientation="landscape" verticalDpi="0" r:id="rId47"/>
  <rowBreaks count="1" manualBreakCount="1">
    <brk id="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RePack by Diakov</cp:lastModifiedBy>
  <cp:lastPrinted>2021-05-24T11:35:44Z</cp:lastPrinted>
  <dcterms:created xsi:type="dcterms:W3CDTF">2019-01-30T08:27:08Z</dcterms:created>
  <dcterms:modified xsi:type="dcterms:W3CDTF">2021-05-24T12:43:06Z</dcterms:modified>
</cp:coreProperties>
</file>