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<sst xmlns="http://schemas.openxmlformats.org/spreadsheetml/2006/main" count="39" uniqueCount="37">
  <si>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Установа</t>
  </si>
  <si>
    <t>Постачальник</t>
  </si>
  <si>
    <t>Найменування товару чи послуги</t>
  </si>
  <si>
    <t>Інформація щодо придбання товарів, робіт і послуг за кошти обласного бюджету</t>
  </si>
  <si>
    <t>Ціна за одиницю (грн)</t>
  </si>
  <si>
    <t>Кількість</t>
  </si>
  <si>
    <t>Загальна вартість(грн)</t>
  </si>
  <si>
    <t>-</t>
  </si>
  <si>
    <t>Всього:</t>
  </si>
  <si>
    <t>Виконавець:</t>
  </si>
  <si>
    <t>Ольга Панчак</t>
  </si>
  <si>
    <t>електроенергія</t>
  </si>
  <si>
    <t>Санаторій "Смерічка"</t>
  </si>
  <si>
    <t>вивіз сміття</t>
  </si>
  <si>
    <t>Разом по ЛПЗ:</t>
  </si>
  <si>
    <t>АТП -0928</t>
  </si>
  <si>
    <t>ФОП Боднар І.Б.</t>
  </si>
  <si>
    <t>тест на виявл.бпренорф.</t>
  </si>
  <si>
    <t>комб.тест на наркот.№5</t>
  </si>
  <si>
    <t>ФОП Пипич В.С.</t>
  </si>
  <si>
    <t>Циліндр головний тормозний УАЗ (шт)</t>
  </si>
  <si>
    <t>Гальмівна рідина (шт)</t>
  </si>
  <si>
    <t>Свіча "Stile" (шт)</t>
  </si>
  <si>
    <t>КНП "Прикарпатський онкологічний центр ІФ ОР "</t>
  </si>
  <si>
    <t xml:space="preserve">ПП ТВК </t>
  </si>
  <si>
    <t xml:space="preserve">технічне обслуговування пожежної сигналізації </t>
  </si>
  <si>
    <t xml:space="preserve">спостерігання за ПА </t>
  </si>
  <si>
    <t xml:space="preserve">ПТФ Ендрю </t>
  </si>
  <si>
    <t xml:space="preserve">сервісне обслуговування паливної </t>
  </si>
  <si>
    <t xml:space="preserve">УПО в Івано-Франківській області </t>
  </si>
  <si>
    <t xml:space="preserve">обслуговування охорони </t>
  </si>
  <si>
    <t>Автоколона 222</t>
  </si>
  <si>
    <t xml:space="preserve">вивіз твердих побутових відходів </t>
  </si>
  <si>
    <t>Разом :</t>
  </si>
  <si>
    <t xml:space="preserve">КНП ІФ Обласний клінічний центр паліативної допомоги ІФ ОР </t>
  </si>
  <si>
    <t>КНП ПНЦ ІФ ОР"15.07.2022р.</t>
  </si>
  <si>
    <t>за період   19.07.2022 р.  по  24.07. 2022р.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</si>
</sst>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Continuous" vertical="center" wrapText="1" shrinkToFi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31" fillId="0" borderId="14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4" xfId="0" applyFont="1" applyBorder="1" applyAlignment="1">
      <alignment/>
    </xf>
    <xf numFmtId="4" fontId="33" fillId="0" borderId="25" xfId="0" applyNumberFormat="1" applyFont="1" applyBorder="1" applyAlignment="1">
      <alignment horizontal="center"/>
    </xf>
    <xf numFmtId="0" fontId="34" fillId="0" borderId="26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8.7109375" style="1" customWidth="1"/>
    <col min="2" max="2" width="30.42187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74" t="s">
        <v>3</v>
      </c>
      <c r="B2" s="74"/>
      <c r="C2" s="74"/>
      <c r="D2" s="74"/>
      <c r="E2" s="74"/>
      <c r="F2" s="3"/>
    </row>
    <row r="3" spans="1:6" s="4" customFormat="1" ht="15.75">
      <c r="A3" s="74" t="s">
        <v>36</v>
      </c>
      <c r="B3" s="74"/>
      <c r="C3" s="74"/>
      <c r="D3" s="74"/>
      <c r="E3" s="74"/>
      <c r="F3" s="2"/>
    </row>
    <row r="4" spans="2:4" ht="12">
      <c r="B4" s="5"/>
      <c r="C4" s="6"/>
      <c r="D4" s="7"/>
    </row>
    <row r="5" ht="3" customHeight="1" thickBot="1"/>
    <row r="6" spans="1:6" s="8" customFormat="1" ht="40.5" customHeight="1" thickBot="1">
      <c r="A6" s="11" t="s">
        <v>0</v>
      </c>
      <c r="B6" s="12" t="s">
        <v>1</v>
      </c>
      <c r="C6" s="13" t="s">
        <v>2</v>
      </c>
      <c r="D6" s="14" t="s">
        <v>4</v>
      </c>
      <c r="E6" s="14" t="s">
        <v>5</v>
      </c>
      <c r="F6" s="14" t="s">
        <v>6</v>
      </c>
    </row>
    <row r="7" spans="1:6" ht="12">
      <c r="A7" s="63" t="s">
        <v>12</v>
      </c>
      <c r="B7" s="60" t="s">
        <v>19</v>
      </c>
      <c r="C7" s="23" t="s">
        <v>20</v>
      </c>
      <c r="D7" s="24">
        <v>1320</v>
      </c>
      <c r="E7" s="24">
        <v>1</v>
      </c>
      <c r="F7" s="25">
        <v>1320</v>
      </c>
    </row>
    <row r="8" spans="1:6" ht="12">
      <c r="A8" s="64"/>
      <c r="B8" s="61"/>
      <c r="C8" s="22" t="s">
        <v>21</v>
      </c>
      <c r="D8" s="26">
        <v>120</v>
      </c>
      <c r="E8" s="26">
        <v>1</v>
      </c>
      <c r="F8" s="27">
        <v>120</v>
      </c>
    </row>
    <row r="9" spans="1:6" ht="12.75" thickBot="1">
      <c r="A9" s="65"/>
      <c r="B9" s="62"/>
      <c r="C9" s="28" t="s">
        <v>22</v>
      </c>
      <c r="D9" s="29">
        <v>75</v>
      </c>
      <c r="E9" s="29">
        <v>2</v>
      </c>
      <c r="F9" s="30">
        <v>150</v>
      </c>
    </row>
    <row r="10" spans="1:6" ht="12.75" thickBot="1">
      <c r="A10" s="16"/>
      <c r="B10" s="31" t="s">
        <v>8</v>
      </c>
      <c r="C10" s="31"/>
      <c r="D10" s="31"/>
      <c r="E10" s="31"/>
      <c r="F10" s="32">
        <f>SUM(F7:F9)</f>
        <v>1590</v>
      </c>
    </row>
    <row r="11" spans="1:6" ht="51" customHeight="1" thickBot="1">
      <c r="A11" s="33" t="s">
        <v>23</v>
      </c>
      <c r="B11" s="34"/>
      <c r="C11" s="34" t="s">
        <v>11</v>
      </c>
      <c r="D11" s="34">
        <v>5.3</v>
      </c>
      <c r="E11" s="34">
        <v>12872</v>
      </c>
      <c r="F11" s="34">
        <v>68221.6</v>
      </c>
    </row>
    <row r="12" spans="1:6" ht="12.75" thickBot="1">
      <c r="A12" s="35"/>
      <c r="B12" s="36" t="s">
        <v>8</v>
      </c>
      <c r="C12" s="36"/>
      <c r="D12" s="36"/>
      <c r="E12" s="36"/>
      <c r="F12" s="36">
        <v>68221.6</v>
      </c>
    </row>
    <row r="13" spans="1:6" ht="12">
      <c r="A13" s="76" t="s">
        <v>34</v>
      </c>
      <c r="B13" s="66" t="s">
        <v>24</v>
      </c>
      <c r="C13" s="37" t="s">
        <v>25</v>
      </c>
      <c r="D13" s="17"/>
      <c r="E13" s="17">
        <v>1</v>
      </c>
      <c r="F13" s="18">
        <v>450</v>
      </c>
    </row>
    <row r="14" spans="1:6" ht="12.75" customHeight="1">
      <c r="A14" s="77"/>
      <c r="B14" s="67"/>
      <c r="C14" s="19" t="s">
        <v>26</v>
      </c>
      <c r="D14" s="15"/>
      <c r="E14" s="15">
        <v>1</v>
      </c>
      <c r="F14" s="20">
        <v>450</v>
      </c>
    </row>
    <row r="15" spans="1:6" ht="12.75" customHeight="1">
      <c r="A15" s="77"/>
      <c r="B15" s="67" t="s">
        <v>27</v>
      </c>
      <c r="C15" s="72" t="s">
        <v>28</v>
      </c>
      <c r="D15" s="72"/>
      <c r="E15" s="72">
        <v>1</v>
      </c>
      <c r="F15" s="73">
        <v>314.4</v>
      </c>
    </row>
    <row r="16" spans="1:6" ht="9" customHeight="1">
      <c r="A16" s="77"/>
      <c r="B16" s="67"/>
      <c r="C16" s="72"/>
      <c r="D16" s="72"/>
      <c r="E16" s="72"/>
      <c r="F16" s="73"/>
    </row>
    <row r="17" spans="1:6" ht="12.75" customHeight="1">
      <c r="A17" s="77"/>
      <c r="B17" s="67" t="s">
        <v>29</v>
      </c>
      <c r="C17" s="72" t="s">
        <v>30</v>
      </c>
      <c r="D17" s="72"/>
      <c r="E17" s="72">
        <v>1</v>
      </c>
      <c r="F17" s="73">
        <v>600</v>
      </c>
    </row>
    <row r="18" spans="1:6" ht="6.75" customHeight="1">
      <c r="A18" s="77"/>
      <c r="B18" s="67"/>
      <c r="C18" s="72"/>
      <c r="D18" s="72"/>
      <c r="E18" s="72"/>
      <c r="F18" s="73"/>
    </row>
    <row r="19" spans="1:6" ht="12.75" customHeight="1">
      <c r="A19" s="77"/>
      <c r="B19" s="67" t="s">
        <v>31</v>
      </c>
      <c r="C19" s="72" t="s">
        <v>32</v>
      </c>
      <c r="D19" s="72" t="s">
        <v>7</v>
      </c>
      <c r="E19" s="15">
        <v>1</v>
      </c>
      <c r="F19" s="20">
        <v>1176.4</v>
      </c>
    </row>
    <row r="20" spans="1:6" ht="15" customHeight="1" thickBot="1">
      <c r="A20" s="78"/>
      <c r="B20" s="68"/>
      <c r="C20" s="75"/>
      <c r="D20" s="75"/>
      <c r="E20" s="21">
        <v>1</v>
      </c>
      <c r="F20" s="38">
        <v>450</v>
      </c>
    </row>
    <row r="21" spans="1:6" ht="12.75" thickBot="1">
      <c r="A21" s="40"/>
      <c r="B21" s="41" t="s">
        <v>33</v>
      </c>
      <c r="C21" s="41"/>
      <c r="D21" s="41"/>
      <c r="E21" s="41"/>
      <c r="F21" s="42">
        <v>2990.8</v>
      </c>
    </row>
    <row r="22" spans="1:6" ht="14.25" customHeight="1">
      <c r="A22" s="69" t="s">
        <v>35</v>
      </c>
      <c r="B22" s="43" t="s">
        <v>15</v>
      </c>
      <c r="C22" s="44" t="s">
        <v>13</v>
      </c>
      <c r="D22" s="45">
        <v>170</v>
      </c>
      <c r="E22" s="45">
        <v>25.9</v>
      </c>
      <c r="F22" s="46">
        <v>4400</v>
      </c>
    </row>
    <row r="23" spans="1:6" ht="12.75">
      <c r="A23" s="70"/>
      <c r="B23" s="47" t="s">
        <v>16</v>
      </c>
      <c r="C23" s="48" t="s">
        <v>17</v>
      </c>
      <c r="D23" s="49">
        <v>37</v>
      </c>
      <c r="E23" s="49">
        <v>180</v>
      </c>
      <c r="F23" s="50">
        <v>6660</v>
      </c>
    </row>
    <row r="24" spans="1:6" ht="13.5" thickBot="1">
      <c r="A24" s="71"/>
      <c r="B24" s="51"/>
      <c r="C24" s="52" t="s">
        <v>18</v>
      </c>
      <c r="D24" s="53">
        <v>97.6</v>
      </c>
      <c r="E24" s="53">
        <v>25</v>
      </c>
      <c r="F24" s="54">
        <v>2440</v>
      </c>
    </row>
    <row r="25" spans="1:7" ht="13.5" thickBot="1">
      <c r="A25" s="55"/>
      <c r="B25" s="56" t="s">
        <v>8</v>
      </c>
      <c r="C25" s="57"/>
      <c r="D25" s="56"/>
      <c r="E25" s="56"/>
      <c r="F25" s="58">
        <f>SUM(F22:F24)</f>
        <v>13500</v>
      </c>
      <c r="G25" s="39"/>
    </row>
    <row r="26" spans="1:6" ht="12.75" thickBot="1">
      <c r="A26" s="16"/>
      <c r="B26" s="31" t="s">
        <v>14</v>
      </c>
      <c r="C26" s="31"/>
      <c r="D26" s="31"/>
      <c r="E26" s="31"/>
      <c r="F26" s="59">
        <f>F25+F21+F12+F10</f>
        <v>86302.40000000001</v>
      </c>
    </row>
    <row r="28" ht="12.75">
      <c r="A28" s="9" t="s">
        <v>9</v>
      </c>
    </row>
    <row r="29" ht="12.75">
      <c r="A29" s="10" t="s">
        <v>10</v>
      </c>
    </row>
    <row r="30" ht="12.75">
      <c r="A30" s="10">
        <v>551901</v>
      </c>
    </row>
  </sheetData>
  <sheetProtection/>
  <mergeCells count="20">
    <mergeCell ref="A2:E2"/>
    <mergeCell ref="A3:E3"/>
    <mergeCell ref="C19:C20"/>
    <mergeCell ref="D19:D20"/>
    <mergeCell ref="A13:A20"/>
    <mergeCell ref="A22:A24"/>
    <mergeCell ref="C15:C16"/>
    <mergeCell ref="D15:D16"/>
    <mergeCell ref="E15:E16"/>
    <mergeCell ref="F15:F16"/>
    <mergeCell ref="C17:C18"/>
    <mergeCell ref="D17:D18"/>
    <mergeCell ref="E17:E18"/>
    <mergeCell ref="F17:F18"/>
    <mergeCell ref="B7:B9"/>
    <mergeCell ref="A7:A9"/>
    <mergeCell ref="B13:B14"/>
    <mergeCell ref="B15:B16"/>
    <mergeCell ref="B17:B18"/>
    <mergeCell ref="B19:B20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2022-05-02T08:29:35Z</cp:lastPrinted>
  <dcterms:created xsi:type="dcterms:W3CDTF">1996-10-08T23:32:33Z</dcterms:created>
  <dcterms:modified xsi:type="dcterms:W3CDTF">2022-07-25T13:16:21Z</dcterms:modified>
  <cp:category/>
  <cp:version/>
  <cp:contentType/>
  <cp:contentStatus/>
</cp:coreProperties>
</file>