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02" sheetId="1" state="visible" r:id="rId2"/>
  </sheets>
  <definedNames>
    <definedName function="false" hidden="false" name="CHide" vbProcedure="false">#REF!</definedName>
    <definedName function="false" hidden="false" name="CycleD" vbProcedure="false">#REF!</definedName>
    <definedName function="false" hidden="false" name="CycleH" vbProcedure="false">#REF!</definedName>
    <definedName function="false" hidden="false" name="CycleT" vbProcedure="false">#REF!</definedName>
    <definedName function="false" hidden="false" name="CycleT1" vbProcedure="false">#REF!</definedName>
    <definedName function="false" hidden="false" name="CycleT2" vbProcedure="false">#REF!</definedName>
    <definedName function="false" hidden="false" name="CycleT3" vbProcedure="false">#REF!</definedName>
    <definedName function="false" hidden="false" name="Detail" vbProcedure="false">#REF!</definedName>
    <definedName function="false" hidden="false" name="DocSummery" vbProcedure="false">#REF!</definedName>
    <definedName function="false" hidden="false" name="Header" vbProcedure="false">#REF!</definedName>
    <definedName function="false" hidden="false" name="Hidden" vbProcedure="false">#REF!</definedName>
    <definedName function="false" hidden="false" name="HideMark" vbProcedure="false">#REF!</definedName>
    <definedName function="false" hidden="false" name="PageHead" vbProcedure="false">#REF!</definedName>
    <definedName function="false" hidden="false" name="RCurrencyRow" vbProcedure="false">#REF!</definedName>
    <definedName function="false" hidden="false" name="RText" vbProcedure="false">#REF!</definedName>
    <definedName function="false" hidden="false" name="RText1" vbProcedure="false">#REF!</definedName>
    <definedName function="false" hidden="false" name="Summery" vbProcedure="false">#REF!</definedName>
    <definedName function="false" hidden="false" name="Summery1" vbProcedure="false">#REF!</definedName>
    <definedName function="false" hidden="false" name="Title" vbProcedure="false">#REF!</definedName>
    <definedName function="false" hidden="false" name="Total" vbProcedure="false">#REF!</definedName>
    <definedName function="false" hidden="false" name="Total1" vbProcedure="false">#REF!</definedName>
    <definedName function="false" hidden="false" name="Total2" vbProcedure="false">#REF!</definedName>
    <definedName function="false" hidden="false" name="_xlfn_SINGLE" vbProcedure="false"/>
    <definedName function="false" hidden="false" name="Валюта" vbProcedure="false">#REF!</definedName>
    <definedName function="false" hidden="false" name="ВсегоДни" vbProcedure="false">#REF!</definedName>
    <definedName function="false" hidden="false" name="ВсегоДолг" vbProcedure="false">#REF!</definedName>
    <definedName function="false" hidden="false" name="ВсегоКВыдаче" vbProcedure="false">#REF!</definedName>
    <definedName function="false" hidden="false" name="ВсегоСумма" vbProcedure="false">#REF!</definedName>
    <definedName function="false" hidden="false" name="ВсегоЧас" vbProcedure="false">#REF!</definedName>
    <definedName function="false" hidden="false" name="ДляОплаты" vbProcedure="false">#REF!</definedName>
    <definedName function="false" hidden="false" name="ДниСкр" vbProcedure="false">#REF!</definedName>
    <definedName function="false" hidden="false" name="ДокНомер" vbProcedure="false">#REF!</definedName>
    <definedName function="false" hidden="false" name="Долг" vbProcedure="false">#REF!</definedName>
    <definedName function="false" hidden="false" name="ДолгВал" vbProcedure="false">#REF!</definedName>
    <definedName function="false" hidden="false" name="За" vbProcedure="false">#REF!</definedName>
    <definedName function="false" hidden="false" name="Запуск_макроса_PageHead" vbProcedure="false">#REF!</definedName>
    <definedName function="false" hidden="false" name="Запуск_макроса_разбиения_на_страницы" vbProcedure="false">#REF!</definedName>
    <definedName function="false" hidden="false" name="ИтогДни" vbProcedure="false">#REF!</definedName>
    <definedName function="false" hidden="false" name="ИтогДолг" vbProcedure="false">#REF!</definedName>
    <definedName function="false" hidden="false" name="ИтогКвыдаче" vbProcedure="false">#REF!</definedName>
    <definedName function="false" hidden="false" name="ИтогСумма" vbProcedure="false">#REF!</definedName>
    <definedName function="false" hidden="false" name="ИтогЧас" vbProcedure="false">#REF!</definedName>
    <definedName function="false" hidden="false" name="КВыдаче" vbProcedure="false">#REF!</definedName>
    <definedName function="false" hidden="false" name="КВыдачеВал" vbProcedure="false">#REF!</definedName>
    <definedName function="false" hidden="false" name="Курс" vbProcedure="false">#REF!</definedName>
    <definedName function="false" hidden="false" name="НПП" vbProcedure="false">#REF!</definedName>
    <definedName function="false" hidden="false" name="Период" vbProcedure="false">#REF!</definedName>
    <definedName function="false" hidden="false" name="ПериодДни" vbProcedure="false">#REF!</definedName>
    <definedName function="false" hidden="false" name="ПериодДолг" vbProcedure="false">#REF!</definedName>
    <definedName function="false" hidden="false" name="ПериодКВыдаче" vbProcedure="false">#REF!</definedName>
    <definedName function="false" hidden="false" name="ПериодСумма" vbProcedure="false">#REF!</definedName>
    <definedName function="false" hidden="false" name="ПериодЧас" vbProcedure="false">#REF!</definedName>
    <definedName function="false" hidden="false" name="Примечание" vbProcedure="false">#REF!</definedName>
    <definedName function="false" hidden="false" name="Разрез" vbProcedure="false">#REF!</definedName>
    <definedName function="false" hidden="false" name="Сумма" vbProcedure="false">#REF!</definedName>
    <definedName function="false" hidden="false" name="СуммаВал" vbProcedure="false">#REF!</definedName>
    <definedName function="false" hidden="false" name="СуммаСкр" vbProcedure="false">#REF!</definedName>
    <definedName function="false" hidden="false" name="ФИО" vbProcedure="false">#REF!</definedName>
    <definedName function="false" hidden="false" name="ЧасСкр" vbProcedure="false">#REF!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<sst xmlns="http://schemas.openxmlformats.org/spreadsheetml/2006/main" count="43" uniqueCount="31">
  <si>
    <t xml:space="preserve">Департамент охорони здоров'я  облдержадміністрації</t>
  </si>
  <si>
    <t xml:space="preserve">02012875</t>
  </si>
  <si>
    <t xml:space="preserve">ВИТЯГ З РОЗРАХУНКОВО-ПЛАТІЖНОЇ ВІДОМОСТІ</t>
  </si>
  <si>
    <t xml:space="preserve">лютий    2024 року</t>
  </si>
  <si>
    <t xml:space="preserve">№з/п</t>
  </si>
  <si>
    <t xml:space="preserve">Таб №</t>
  </si>
  <si>
    <t xml:space="preserve">ПІБ</t>
  </si>
  <si>
    <t xml:space="preserve">Посада</t>
  </si>
  <si>
    <t xml:space="preserve">відпрацьовано</t>
  </si>
  <si>
    <t xml:space="preserve"> Посадовий оклад</t>
  </si>
  <si>
    <t xml:space="preserve"> Надбавка за ранг</t>
  </si>
  <si>
    <t xml:space="preserve"> Надбавка за вислугу років</t>
  </si>
  <si>
    <t xml:space="preserve"> Надбавка за таємність</t>
  </si>
  <si>
    <t xml:space="preserve">лікарняні (соц.)</t>
  </si>
  <si>
    <t xml:space="preserve">Премія, %</t>
  </si>
  <si>
    <t xml:space="preserve">відпустка</t>
  </si>
  <si>
    <t xml:space="preserve">ВСЬОГО НАРАХОВАНО</t>
  </si>
  <si>
    <t xml:space="preserve">ПДФО</t>
  </si>
  <si>
    <t xml:space="preserve">військовий збір</t>
  </si>
  <si>
    <t xml:space="preserve">профвнески</t>
  </si>
  <si>
    <t xml:space="preserve">Аванс</t>
  </si>
  <si>
    <t xml:space="preserve">ВСЬОГО УТРИМАНО</t>
  </si>
  <si>
    <t xml:space="preserve">СУМА ДО ВИДАЧІ</t>
  </si>
  <si>
    <t xml:space="preserve">дні</t>
  </si>
  <si>
    <t xml:space="preserve">Сума</t>
  </si>
  <si>
    <t xml:space="preserve">20</t>
  </si>
  <si>
    <t xml:space="preserve">Дзьомбак Володимир Богданович</t>
  </si>
  <si>
    <t xml:space="preserve">Заступник директора департаменту  охорони здоров'я  облдержадміністрації-начальник управління медичної допомоги населенню  та медицини катастроф</t>
  </si>
  <si>
    <t xml:space="preserve">Кобельська Ірина Василівна</t>
  </si>
  <si>
    <t xml:space="preserve">заступник директора департаменту  охорони здоров'я  облдержадміністрації -начальник управління ресурсного ікадрового забезпечення,моніторингу та супроводу державних програм</t>
  </si>
  <si>
    <t xml:space="preserve">Разом по листу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</si>
</sst>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;;;"/>
    <numFmt numFmtId="166" formatCode="@"/>
    <numFmt numFmtId="167" formatCode="0"/>
    <numFmt numFmtId="168" formatCode="0.00"/>
    <numFmt numFmtId="169" formatCode="###0.00;\-###0.00;;"/>
  </numFmts>
  <fonts count="16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Times New Roman"/>
      <family val="1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 val="true"/>
      <sz val="14"/>
      <name val="Times New Roman Cyr"/>
      <family val="1"/>
      <charset val="204"/>
    </font>
    <font>
      <b val="true"/>
      <i val="true"/>
      <sz val="12"/>
      <name val="Arial"/>
      <family val="2"/>
      <charset val="204"/>
    </font>
    <font>
      <b val="true"/>
      <i val="true"/>
      <sz val="12"/>
      <name val="Times New Roman CYR"/>
      <family val="1"/>
      <charset val="204"/>
    </font>
    <font>
      <sz val="12"/>
      <name val="Arial Cyr"/>
      <family val="2"/>
      <charset val="204"/>
    </font>
    <font>
      <b val="true"/>
      <i val="true"/>
      <sz val="10"/>
      <name val="Arial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15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3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7" fontId="0" fillId="0" borderId="1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0" borderId="13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5" fillId="0" borderId="16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8" fontId="15" fillId="0" borderId="1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20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G9" activeCellId="0" sqref="G9"/>
    </sheetView>
  </sheetViews>
  <sheetFormatPr defaultColWidth="9.0546875" defaultRowHeight="12.75" zeroHeight="false" outlineLevelRow="0" outlineLevelCol="0"/>
  <cols>
    <col collapsed="false" customWidth="true" hidden="false" outlineLevel="0" max="2" min="1" style="0" width="4.28"/>
    <col collapsed="false" customWidth="true" hidden="false" outlineLevel="0" max="3" min="3" style="0" width="12.83"/>
    <col collapsed="false" customWidth="true" hidden="false" outlineLevel="0" max="4" min="4" style="0" width="20.83"/>
    <col collapsed="false" customWidth="true" hidden="false" outlineLevel="0" max="5" min="5" style="0" width="6.13"/>
    <col collapsed="false" customWidth="true" hidden="false" outlineLevel="0" max="6" min="6" style="0" width="13.55"/>
    <col collapsed="false" customWidth="true" hidden="false" outlineLevel="0" max="7" min="7" style="0" width="13.69"/>
    <col collapsed="false" customWidth="true" hidden="false" outlineLevel="0" max="8" min="8" style="0" width="15.83"/>
    <col collapsed="false" customWidth="true" hidden="false" outlineLevel="0" max="9" min="9" style="0" width="10.55"/>
    <col collapsed="false" customWidth="true" hidden="false" outlineLevel="0" max="11" min="10" style="0" width="10.27"/>
    <col collapsed="false" customWidth="true" hidden="false" outlineLevel="0" max="12" min="12" style="0" width="9.98"/>
    <col collapsed="false" customWidth="true" hidden="false" outlineLevel="0" max="13" min="13" style="0" width="12.27"/>
    <col collapsed="false" customWidth="true" hidden="false" outlineLevel="0" max="14" min="14" style="0" width="9.84"/>
    <col collapsed="false" customWidth="true" hidden="false" outlineLevel="0" max="15" min="15" style="0" width="8.55"/>
    <col collapsed="false" customWidth="true" hidden="false" outlineLevel="0" max="16" min="16" style="0" width="11.27"/>
    <col collapsed="false" customWidth="true" hidden="false" outlineLevel="0" max="17" min="17" style="0" width="9.69"/>
    <col collapsed="false" customWidth="true" hidden="false" outlineLevel="0" max="18" min="18" style="0" width="11.27"/>
    <col collapsed="false" customWidth="true" hidden="false" outlineLevel="0" max="19" min="19" style="0" width="10.98"/>
  </cols>
  <sheetData>
    <row r="1" customFormat="false" ht="13.15" hidden="false" customHeight="true" outlineLevel="0" collapsed="false">
      <c r="P1" s="1"/>
    </row>
    <row r="2" customFormat="false" ht="9" hidden="false" customHeight="true" outlineLevel="0" collapsed="false">
      <c r="P2" s="1"/>
    </row>
    <row r="3" customFormat="false" ht="18" hidden="true" customHeight="true" outlineLevel="0" collapsed="false">
      <c r="P3" s="1"/>
    </row>
    <row r="4" customFormat="false" ht="13.15" hidden="false" customHeight="true" outlineLevel="0" collapsed="false">
      <c r="P4" s="1"/>
    </row>
    <row r="5" customFormat="false" ht="13.15" hidden="false" customHeight="true" outlineLevel="0" collapsed="false">
      <c r="A5" s="2"/>
      <c r="B5" s="2"/>
      <c r="C5" s="3" t="n">
        <v>1</v>
      </c>
      <c r="D5" s="3"/>
      <c r="E5" s="4"/>
      <c r="F5" s="4"/>
    </row>
    <row r="6" customFormat="false" ht="17.45" hidden="false" customHeight="true" outlineLevel="0" collapsed="false">
      <c r="A6" s="5" t="s">
        <v>0</v>
      </c>
      <c r="B6" s="5"/>
      <c r="C6" s="6"/>
      <c r="D6" s="6"/>
      <c r="E6" s="7"/>
      <c r="F6" s="7"/>
      <c r="G6" s="8"/>
    </row>
    <row r="7" customFormat="false" ht="13.15" hidden="false" customHeight="true" outlineLevel="0" collapsed="false">
      <c r="A7" s="9" t="s">
        <v>1</v>
      </c>
      <c r="B7" s="9"/>
      <c r="C7" s="9"/>
      <c r="D7" s="10"/>
      <c r="E7" s="11"/>
      <c r="F7" s="11"/>
    </row>
    <row r="8" customFormat="false" ht="16.9" hidden="false" customHeight="true" outlineLevel="0" collapsed="false">
      <c r="A8" s="12"/>
      <c r="B8" s="12"/>
      <c r="C8" s="12"/>
      <c r="D8" s="10"/>
      <c r="E8" s="11"/>
      <c r="F8" s="11"/>
      <c r="H8" s="13" t="s">
        <v>2</v>
      </c>
      <c r="I8" s="13"/>
      <c r="J8" s="13"/>
      <c r="K8" s="13"/>
    </row>
    <row r="9" customFormat="false" ht="7.9" hidden="false" customHeight="true" outlineLevel="0" collapsed="false">
      <c r="A9" s="12"/>
      <c r="B9" s="12"/>
      <c r="C9" s="12"/>
      <c r="D9" s="10"/>
      <c r="E9" s="11"/>
      <c r="F9" s="11"/>
      <c r="H9" s="13"/>
      <c r="I9" s="13"/>
      <c r="J9" s="13"/>
      <c r="K9" s="13"/>
    </row>
    <row r="10" customFormat="false" ht="18.6" hidden="false" customHeight="true" outlineLevel="0" collapsed="false">
      <c r="A10" s="12"/>
      <c r="B10" s="12"/>
      <c r="C10" s="12"/>
      <c r="D10" s="10"/>
      <c r="E10" s="11"/>
      <c r="F10" s="11"/>
      <c r="I10" s="14" t="s">
        <v>3</v>
      </c>
      <c r="J10" s="14"/>
      <c r="K10" s="14"/>
    </row>
    <row r="11" customFormat="false" ht="13.15" hidden="false" customHeight="true" outlineLevel="0" collapsed="false">
      <c r="A11" s="12"/>
      <c r="B11" s="12"/>
      <c r="C11" s="12"/>
      <c r="D11" s="10"/>
      <c r="E11" s="11"/>
      <c r="F11" s="11"/>
    </row>
    <row r="12" customFormat="false" ht="13.15" hidden="false" customHeight="true" outlineLevel="0" collapsed="false">
      <c r="A12" s="15"/>
      <c r="B12" s="15"/>
      <c r="C12" s="16"/>
      <c r="D12" s="16"/>
      <c r="E12" s="16"/>
      <c r="F12" s="16"/>
    </row>
    <row r="13" customFormat="false" ht="42" hidden="false" customHeight="true" outlineLevel="0" collapsed="false">
      <c r="A13" s="17" t="s">
        <v>4</v>
      </c>
      <c r="B13" s="18" t="s">
        <v>5</v>
      </c>
      <c r="C13" s="19" t="s">
        <v>6</v>
      </c>
      <c r="D13" s="20" t="s">
        <v>7</v>
      </c>
      <c r="E13" s="21" t="s">
        <v>8</v>
      </c>
      <c r="F13" s="21" t="s">
        <v>9</v>
      </c>
      <c r="G13" s="21" t="s">
        <v>10</v>
      </c>
      <c r="H13" s="21" t="s">
        <v>11</v>
      </c>
      <c r="I13" s="21" t="s">
        <v>12</v>
      </c>
      <c r="J13" s="21" t="s">
        <v>13</v>
      </c>
      <c r="K13" s="22" t="s">
        <v>14</v>
      </c>
      <c r="L13" s="21" t="s">
        <v>15</v>
      </c>
      <c r="M13" s="21" t="s">
        <v>16</v>
      </c>
      <c r="N13" s="21" t="s">
        <v>17</v>
      </c>
      <c r="O13" s="21" t="s">
        <v>18</v>
      </c>
      <c r="P13" s="21" t="s">
        <v>19</v>
      </c>
      <c r="Q13" s="21" t="s">
        <v>20</v>
      </c>
      <c r="R13" s="21" t="s">
        <v>21</v>
      </c>
      <c r="S13" s="19" t="s">
        <v>22</v>
      </c>
      <c r="T13" s="23"/>
    </row>
    <row r="14" customFormat="false" ht="13.9" hidden="false" customHeight="true" outlineLevel="0" collapsed="false">
      <c r="A14" s="24"/>
      <c r="B14" s="25"/>
      <c r="C14" s="26"/>
      <c r="D14" s="26"/>
      <c r="E14" s="26" t="s">
        <v>23</v>
      </c>
      <c r="F14" s="26" t="s">
        <v>24</v>
      </c>
      <c r="G14" s="26" t="s">
        <v>24</v>
      </c>
      <c r="H14" s="26" t="s">
        <v>24</v>
      </c>
      <c r="I14" s="26" t="s">
        <v>24</v>
      </c>
      <c r="J14" s="26" t="s">
        <v>24</v>
      </c>
      <c r="K14" s="26" t="s">
        <v>24</v>
      </c>
      <c r="L14" s="26" t="s">
        <v>24</v>
      </c>
      <c r="M14" s="26" t="s">
        <v>24</v>
      </c>
      <c r="N14" s="26" t="s">
        <v>24</v>
      </c>
      <c r="O14" s="26" t="s">
        <v>24</v>
      </c>
      <c r="P14" s="26" t="s">
        <v>24</v>
      </c>
      <c r="Q14" s="26" t="s">
        <v>24</v>
      </c>
      <c r="R14" s="26" t="s">
        <v>24</v>
      </c>
      <c r="S14" s="26"/>
      <c r="T14" s="23"/>
    </row>
    <row r="15" customFormat="false" ht="15.75" hidden="false" customHeight="true" outlineLevel="0" collapsed="false">
      <c r="A15" s="27"/>
      <c r="B15" s="28"/>
      <c r="C15" s="29"/>
      <c r="D15" s="29"/>
      <c r="E15" s="30" t="s">
        <v>25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</row>
    <row r="16" s="38" customFormat="true" ht="9.75" hidden="false" customHeight="true" outlineLevel="0" collapsed="false">
      <c r="A16" s="32"/>
      <c r="B16" s="33"/>
      <c r="C16" s="34"/>
      <c r="D16" s="35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="38" customFormat="true" ht="113.25" hidden="false" customHeight="true" outlineLevel="0" collapsed="false">
      <c r="A17" s="32" t="n">
        <v>1</v>
      </c>
      <c r="B17" s="33" t="n">
        <v>11</v>
      </c>
      <c r="C17" s="34" t="s">
        <v>26</v>
      </c>
      <c r="D17" s="35" t="s">
        <v>27</v>
      </c>
      <c r="E17" s="36" t="n">
        <v>23</v>
      </c>
      <c r="F17" s="37" t="n">
        <v>24550</v>
      </c>
      <c r="G17" s="37" t="n">
        <v>600</v>
      </c>
      <c r="H17" s="37" t="n">
        <v>5892</v>
      </c>
      <c r="I17" s="37"/>
      <c r="J17" s="37"/>
      <c r="K17" s="37" t="n">
        <v>7365</v>
      </c>
      <c r="L17" s="37" t="n">
        <v>0</v>
      </c>
      <c r="M17" s="37" t="n">
        <f aca="false">SUM(F17:L17)</f>
        <v>38407</v>
      </c>
      <c r="N17" s="37" t="n">
        <v>6913.26</v>
      </c>
      <c r="O17" s="37" t="n">
        <v>576.11</v>
      </c>
      <c r="P17" s="37" t="n">
        <v>384.07</v>
      </c>
      <c r="Q17" s="37" t="n">
        <v>12800</v>
      </c>
      <c r="R17" s="37" t="n">
        <f aca="false">N17+O17+P17+Q17</f>
        <v>20673.44</v>
      </c>
      <c r="S17" s="37" t="n">
        <f aca="false">M17-R17</f>
        <v>17733.56</v>
      </c>
    </row>
    <row r="18" s="38" customFormat="true" ht="117.75" hidden="false" customHeight="true" outlineLevel="0" collapsed="false">
      <c r="A18" s="32" t="n">
        <v>2</v>
      </c>
      <c r="B18" s="33" t="n">
        <v>21</v>
      </c>
      <c r="C18" s="34" t="s">
        <v>28</v>
      </c>
      <c r="D18" s="35" t="s">
        <v>29</v>
      </c>
      <c r="E18" s="36" t="n">
        <v>21</v>
      </c>
      <c r="F18" s="37" t="n">
        <v>24550</v>
      </c>
      <c r="G18" s="37" t="n">
        <v>600</v>
      </c>
      <c r="H18" s="37" t="n">
        <v>7365</v>
      </c>
      <c r="I18" s="37" t="n">
        <v>0</v>
      </c>
      <c r="J18" s="37" t="n">
        <v>0</v>
      </c>
      <c r="K18" s="37" t="n">
        <v>6628.5</v>
      </c>
      <c r="L18" s="37" t="n">
        <v>0</v>
      </c>
      <c r="M18" s="37" t="n">
        <f aca="false">SUM(F18:L18)</f>
        <v>39143.5</v>
      </c>
      <c r="N18" s="37" t="n">
        <v>7045.83</v>
      </c>
      <c r="O18" s="37" t="n">
        <v>587.15</v>
      </c>
      <c r="P18" s="37" t="n">
        <v>391.44</v>
      </c>
      <c r="Q18" s="37" t="n">
        <v>12800</v>
      </c>
      <c r="R18" s="37" t="n">
        <f aca="false">N18+O18+P18+Q18</f>
        <v>20824.42</v>
      </c>
      <c r="S18" s="37" t="n">
        <f aca="false">M18-R18</f>
        <v>18319.08</v>
      </c>
    </row>
    <row r="19" customFormat="false" ht="38.45" hidden="false" customHeight="true" outlineLevel="0" collapsed="false">
      <c r="A19" s="39"/>
      <c r="B19" s="40"/>
      <c r="C19" s="41" t="s">
        <v>30</v>
      </c>
      <c r="D19" s="41"/>
      <c r="E19" s="42"/>
      <c r="F19" s="43" t="n">
        <f aca="false">SUM(F16:F18)</f>
        <v>49100</v>
      </c>
      <c r="G19" s="43" t="n">
        <f aca="false">SUM(G16:G18)</f>
        <v>1200</v>
      </c>
      <c r="H19" s="43" t="n">
        <f aca="false">SUM(H16:H18)</f>
        <v>13257</v>
      </c>
      <c r="I19" s="43" t="n">
        <f aca="false">SUM(I16:I18)</f>
        <v>0</v>
      </c>
      <c r="J19" s="43" t="n">
        <f aca="false">SUM(J16:J18)</f>
        <v>0</v>
      </c>
      <c r="K19" s="43"/>
      <c r="L19" s="43" t="n">
        <f aca="false">SUM(L16:L18)</f>
        <v>0</v>
      </c>
      <c r="M19" s="43" t="n">
        <f aca="false">SUM(M16:M18)</f>
        <v>77550.5</v>
      </c>
      <c r="N19" s="43" t="n">
        <f aca="false">SUM(N16:N18)</f>
        <v>13959.09</v>
      </c>
      <c r="O19" s="43" t="n">
        <f aca="false">SUM(O16:O18)</f>
        <v>1163.26</v>
      </c>
      <c r="P19" s="43" t="n">
        <f aca="false">SUM(P16:P18)</f>
        <v>775.51</v>
      </c>
      <c r="Q19" s="43" t="n">
        <f aca="false">SUM(Q16:Q18)</f>
        <v>25600</v>
      </c>
      <c r="R19" s="43" t="n">
        <f aca="false">SUM(R16:R18)</f>
        <v>41497.86</v>
      </c>
      <c r="S19" s="43" t="n">
        <f aca="false">SUM(S16:S18)</f>
        <v>36052.64</v>
      </c>
      <c r="T19" s="23"/>
    </row>
    <row r="20" customFormat="false" ht="18" hidden="false" customHeight="true" outlineLevel="0" collapsed="false">
      <c r="M20" s="44"/>
    </row>
  </sheetData>
  <mergeCells count="2">
    <mergeCell ref="A7:C7"/>
    <mergeCell ref="C19:D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LibreOfficeDev/6.4.7.2$Linux_X86_64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2003-05-15T10:58:21Z</dcterms:created>
  <dc:creator>User</dc:creator>
  <dc:description/>
  <dc:language>en-US</dc:language>
  <cp:lastModifiedBy>Наталія</cp:lastModifiedBy>
  <cp:lastPrinted>2022-01-13T14:21:05Z</cp:lastPrinted>
  <dcterms:modified xsi:type="dcterms:W3CDTF">2024-03-15T07:47:17Z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